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0" activeTab="13"/>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使用情况表" sheetId="11" r:id="rId11"/>
    <sheet name="2022年度部门整体支出绩效自评情况" sheetId="12" r:id="rId12"/>
    <sheet name="2022年度部门整体支出绩效自评表" sheetId="13" r:id="rId13"/>
    <sheet name="2022年度项目支出绩效自评表" sheetId="14" r:id="rId14"/>
  </sheets>
  <definedNames/>
  <calcPr fullCalcOnLoad="1"/>
</workbook>
</file>

<file path=xl/sharedStrings.xml><?xml version="1.0" encoding="utf-8"?>
<sst xmlns="http://schemas.openxmlformats.org/spreadsheetml/2006/main" count="2702" uniqueCount="744">
  <si>
    <t>收入支出决算表</t>
  </si>
  <si>
    <t>公开01表</t>
  </si>
  <si>
    <t>部门：大理州宾川县州城镇</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</si>
  <si>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</si>
  <si>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</si>
  <si>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</si>
  <si>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</si>
  <si>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</si>
  <si>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</si>
  <si>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</si>
  <si>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</si>
  <si>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</si>
  <si>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</si>
  <si>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</si>
  <si>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</si>
  <si>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</si>
  <si>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</si>
  <si>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</si>
  <si>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</si>
  <si>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</si>
  <si>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</si>
  <si>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</si>
  <si>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</si>
  <si>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</si>
  <si>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</si>
  <si>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</si>
  <si>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</si>
  <si>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</si>
  <si>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</si>
  <si>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</si>
  <si>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</si>
  <si>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</si>
  <si>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</si>
  <si>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</si>
  <si>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</si>
  <si>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</si>
  <si>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</si>
  <si>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</si>
  <si>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</si>
  <si>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</si>
  <si>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</si>
  <si>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</si>
  <si>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</si>
  <si>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</si>
  <si>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</si>
  <si>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</si>
  <si>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</si>
  <si>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</si>
  <si>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</si>
  <si>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</si>
  <si>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</si>
  <si>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</si>
  <si>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</si>
  <si>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</si>
  <si>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</si>
  <si>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</si>
  <si>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</si>
  <si>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</si>
  <si>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</si>
  <si>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</si>
  <si>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</si>
  <si>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</si>
  <si>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</si>
  <si>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</si>
  <si>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</si>
  <si>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</si>
  <si>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</si>
  <si>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</si>
  <si>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</si>
  <si>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</si>
  <si>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</si>
  <si>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</si>
  <si>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</si>
  <si>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</si>
  <si>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</si>
  <si>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</si>
  <si>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</si>
  <si>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</si>
  <si>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</si>
  <si>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</si>
  <si>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</si>
  <si>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</si>
  <si>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</si>
  <si>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</si>
  <si>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</si>
  <si>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</si>
  <si>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</si>
  <si>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</si>
  <si>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</si>
  <si>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</si>
  <si>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</si>
  <si>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</si>
  <si>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</si>
  <si>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</si>
  <si>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</si>
  <si>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</si>
  <si>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</si>
  <si>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</si>
  <si>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</si>
  <si>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</si>
  <si>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</si>
  <si>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</si>
  <si>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</si>
  <si>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</si>
  <si>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</si>
  <si>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</si>
  <si>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</si>
  <si>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</si>
  <si>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</si>
  <si>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</si>
  <si>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</si>
  <si>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</si>
  <si>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</si>
  <si>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</si>
  <si>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</si>
  <si>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</si>
  <si>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</si>
  <si>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</si>
  <si>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</si>
  <si>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</si>
  <si>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</si>
  <si>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</si>
  <si>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</si>
  <si>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</si>
  <si>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</si>
  <si>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</si>
  <si>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</si>
  <si>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</si>
  <si>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</si>
  <si>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</si>
  <si>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</si>
  <si>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20101</t>
  </si>
  <si>
    <t>人大事务</t>
  </si>
  <si>
    <t>2010101</t>
  </si>
  <si>
    <t xml:space="preserve">  行政运行</t>
  </si>
  <si>
    <t>20103</t>
  </si>
  <si>
    <t>政府办公厅（室）及相关机构事务</t>
  </si>
  <si>
    <t>2010301</t>
  </si>
  <si>
    <t>20106</t>
  </si>
  <si>
    <t>财政事务</t>
  </si>
  <si>
    <t>2010601</t>
  </si>
  <si>
    <t>2010699</t>
  </si>
  <si>
    <t xml:space="preserve">  其他财政事务支出</t>
  </si>
  <si>
    <t>20111</t>
  </si>
  <si>
    <t>纪检监察事务</t>
  </si>
  <si>
    <t>2011101</t>
  </si>
  <si>
    <t>20125</t>
  </si>
  <si>
    <t>港澳台事务</t>
  </si>
  <si>
    <t>2012501</t>
  </si>
  <si>
    <t>2012599</t>
  </si>
  <si>
    <t xml:space="preserve">  其他港澳台事务支出</t>
  </si>
  <si>
    <t>20131</t>
  </si>
  <si>
    <t>党委办公厅（室）及相关机构事务</t>
  </si>
  <si>
    <t>2013101</t>
  </si>
  <si>
    <t>20132</t>
  </si>
  <si>
    <t>组织事务</t>
  </si>
  <si>
    <t>2013299</t>
  </si>
  <si>
    <t xml:space="preserve">  其他组织事务支出</t>
  </si>
  <si>
    <t>205</t>
  </si>
  <si>
    <t>教育支出</t>
  </si>
  <si>
    <t>20502</t>
  </si>
  <si>
    <t>普通教育</t>
  </si>
  <si>
    <t>2050299</t>
  </si>
  <si>
    <t xml:space="preserve">  其他普通教育支出</t>
  </si>
  <si>
    <t>207</t>
  </si>
  <si>
    <t>文化旅游体育与传媒支出</t>
  </si>
  <si>
    <t>20701</t>
  </si>
  <si>
    <t>文化和旅游</t>
  </si>
  <si>
    <t>2070109</t>
  </si>
  <si>
    <t xml:space="preserve">  群众文化</t>
  </si>
  <si>
    <t>2070199</t>
  </si>
  <si>
    <t xml:space="preserve">  其他文化和旅游支出</t>
  </si>
  <si>
    <t>208</t>
  </si>
  <si>
    <t>社会保障和就业支出</t>
  </si>
  <si>
    <t>20802</t>
  </si>
  <si>
    <t>民政管理事务</t>
  </si>
  <si>
    <t>2080208</t>
  </si>
  <si>
    <t xml:space="preserve">  基层政权建设和社区治理</t>
  </si>
  <si>
    <t>20805</t>
  </si>
  <si>
    <t>行政事业单位养老支出</t>
  </si>
  <si>
    <t>2080502</t>
  </si>
  <si>
    <t xml:space="preserve">  事业单位离退休</t>
  </si>
  <si>
    <t>20820</t>
  </si>
  <si>
    <t>临时救助</t>
  </si>
  <si>
    <t>2082001</t>
  </si>
  <si>
    <t xml:space="preserve">  临时救助支出</t>
  </si>
  <si>
    <t>210</t>
  </si>
  <si>
    <t>卫生健康支出</t>
  </si>
  <si>
    <t>21004</t>
  </si>
  <si>
    <t>公共卫生</t>
  </si>
  <si>
    <t>2100410</t>
  </si>
  <si>
    <t xml:space="preserve">  突发公共卫生事件应急处理</t>
  </si>
  <si>
    <t>211</t>
  </si>
  <si>
    <t>节能环保支出</t>
  </si>
  <si>
    <t>21104</t>
  </si>
  <si>
    <t>自然生态保护</t>
  </si>
  <si>
    <t>2110401</t>
  </si>
  <si>
    <t xml:space="preserve">  生态保护</t>
  </si>
  <si>
    <t>212</t>
  </si>
  <si>
    <t>城乡社区支出</t>
  </si>
  <si>
    <t>21205</t>
  </si>
  <si>
    <t>城乡社区环境卫生</t>
  </si>
  <si>
    <t>2120501</t>
  </si>
  <si>
    <t xml:space="preserve">  城乡社区环境卫生</t>
  </si>
  <si>
    <t>21208</t>
  </si>
  <si>
    <t>国有土地使用权出让收入安排的支出</t>
  </si>
  <si>
    <t>2120804</t>
  </si>
  <si>
    <t xml:space="preserve">  农村基础设施建设支出</t>
  </si>
  <si>
    <t>213</t>
  </si>
  <si>
    <t>农林水支出</t>
  </si>
  <si>
    <t>21301</t>
  </si>
  <si>
    <t>农业农村</t>
  </si>
  <si>
    <t>2130104</t>
  </si>
  <si>
    <t xml:space="preserve">  事业运行</t>
  </si>
  <si>
    <t>2130126</t>
  </si>
  <si>
    <t xml:space="preserve">  农村社会事业</t>
  </si>
  <si>
    <t>2130142</t>
  </si>
  <si>
    <t xml:space="preserve">  农村道路建设</t>
  </si>
  <si>
    <t>21302</t>
  </si>
  <si>
    <t>林业和草原</t>
  </si>
  <si>
    <t>2130204</t>
  </si>
  <si>
    <t xml:space="preserve">  事业机构</t>
  </si>
  <si>
    <t>2130234</t>
  </si>
  <si>
    <t xml:space="preserve">  林业草原防灾减灾</t>
  </si>
  <si>
    <t>21303</t>
  </si>
  <si>
    <t>水利</t>
  </si>
  <si>
    <t>2130310</t>
  </si>
  <si>
    <t xml:space="preserve">  水土保持</t>
  </si>
  <si>
    <t>2130321</t>
  </si>
  <si>
    <t xml:space="preserve">  大中型水库移民后期扶持专项支出</t>
  </si>
  <si>
    <t>21305</t>
  </si>
  <si>
    <t>巩固脱贫衔接乡村振兴</t>
  </si>
  <si>
    <t>2130504</t>
  </si>
  <si>
    <t xml:space="preserve">  农村基础设施建设</t>
  </si>
  <si>
    <t>21307</t>
  </si>
  <si>
    <t>农村综合改革</t>
  </si>
  <si>
    <t>2130705</t>
  </si>
  <si>
    <t xml:space="preserve">  对村民委员会和村党支部的补助</t>
  </si>
  <si>
    <t>221</t>
  </si>
  <si>
    <t>住房保障支出</t>
  </si>
  <si>
    <t>22101</t>
  </si>
  <si>
    <t>保障性安居工程支出</t>
  </si>
  <si>
    <t>2210199</t>
  </si>
  <si>
    <t xml:space="preserve">  其他保障性安居工程支出</t>
  </si>
  <si>
    <t>224</t>
  </si>
  <si>
    <t>灾害防治及应急管理支出</t>
  </si>
  <si>
    <t>22402</t>
  </si>
  <si>
    <t>消防救援事务</t>
  </si>
  <si>
    <t>2240201</t>
  </si>
  <si>
    <t>229</t>
  </si>
  <si>
    <t>其他支出</t>
  </si>
  <si>
    <t>22960</t>
  </si>
  <si>
    <t>彩票公益金安排的支出</t>
  </si>
  <si>
    <t>2296099</t>
  </si>
  <si>
    <t xml:space="preserve">  用于其他社会公益事业的彩票公益金支出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</si>
  <si>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</si>
  <si>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</si>
  <si>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</si>
  <si>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</si>
  <si>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</si>
  <si>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</si>
  <si>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</si>
  <si>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</si>
  <si>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</si>
  <si>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</si>
  <si>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</si>
  <si>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</si>
  <si>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</si>
  <si>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</si>
  <si>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</si>
  <si>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</si>
  <si>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</si>
  <si>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</si>
  <si>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</si>
  <si>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</si>
  <si>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</si>
  <si>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</si>
  <si>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</si>
  <si>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</si>
  <si>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</si>
  <si>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</si>
  <si>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</si>
  <si>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</si>
  <si>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</si>
  <si>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</si>
  <si>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</si>
  <si>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</si>
  <si>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</si>
  <si>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</si>
  <si>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</si>
  <si>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</si>
  <si>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</si>
  <si>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</si>
  <si>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</si>
  <si>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</si>
  <si>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</si>
  <si>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</si>
  <si>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</si>
  <si>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</si>
  <si>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</si>
  <si>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</si>
  <si>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</si>
  <si>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</si>
  <si>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</si>
  <si>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</si>
  <si>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</si>
  <si>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</si>
  <si>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</si>
  <si>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</si>
  <si>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</si>
  <si>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</si>
  <si>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</si>
  <si>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</si>
  <si>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</si>
  <si>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</si>
  <si>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</si>
  <si>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</si>
  <si>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</si>
  <si>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</si>
  <si>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</si>
  <si>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</si>
  <si>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</si>
  <si>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</si>
  <si>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</si>
  <si>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</si>
  <si>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</si>
  <si>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</si>
  <si>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</si>
  <si>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</si>
  <si>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</si>
  <si>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</si>
  <si>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</si>
  <si>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</si>
  <si>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</si>
  <si>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</si>
  <si>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</si>
  <si>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</si>
  <si>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</si>
  <si>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</si>
  <si>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</si>
  <si>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</si>
  <si>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</si>
  <si>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</si>
  <si>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</si>
  <si>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</si>
  <si>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</si>
  <si>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</si>
  <si>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</si>
  <si>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</si>
  <si>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</si>
  <si>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</si>
  <si>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</si>
  <si>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</si>
  <si>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</si>
  <si>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</si>
  <si>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</si>
  <si>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</si>
  <si>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</si>
  <si>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</si>
  <si>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</si>
  <si>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</si>
  <si>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</si>
  <si>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</si>
  <si>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</si>
  <si>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</si>
  <si>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</si>
  <si>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</si>
  <si>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</si>
  <si>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</si>
  <si>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</si>
  <si>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</si>
  <si>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</si>
  <si>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</si>
  <si>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</si>
  <si>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</si>
  <si>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</si>
  <si>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</si>
  <si>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</si>
  <si>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</si>
  <si>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</si>
  <si>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</si>
  <si>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</si>
  <si>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</si>
  <si>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</si>
  <si>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</si>
  <si>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</si>
  <si>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</si>
  <si>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</si>
  <si>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</si>
  <si>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</si>
  <si>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</si>
  <si>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</si>
  <si>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</si>
  <si>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</si>
  <si>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</si>
  <si>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</si>
  <si>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</si>
  <si>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</si>
  <si>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</si>
  <si>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</si>
  <si>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</si>
  <si>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</si>
  <si>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</si>
  <si>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</si>
  <si>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</si>
  <si>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</si>
  <si>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</si>
  <si>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</si>
  <si>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</si>
  <si>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</si>
  <si>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</si>
  <si>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</si>
  <si>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</si>
  <si>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</si>
  <si>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</si>
  <si>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</si>
  <si>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</si>
  <si>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</si>
  <si>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</si>
  <si>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</si>
  <si>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</si>
  <si>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</si>
  <si>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</si>
  <si>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</si>
  <si>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</si>
  <si>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</si>
  <si>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</si>
  <si>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</si>
  <si>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</si>
  <si>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</si>
  <si>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</si>
  <si>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</si>
  <si>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</si>
  <si>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</si>
  <si>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</si>
  <si>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</si>
  <si>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</si>
  <si>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</si>
  <si>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</si>
  <si>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</si>
  <si>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</si>
  <si>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</si>
  <si>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</si>
  <si>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</si>
  <si>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</si>
  <si>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</si>
  <si>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</si>
  <si>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</si>
  <si>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</si>
  <si>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</si>
  <si>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</si>
  <si>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</si>
  <si>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</si>
  <si>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</si>
  <si>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</si>
  <si>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</si>
  <si>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</si>
  <si>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</si>
  <si>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</si>
  <si>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</si>
  <si>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</si>
  <si>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</si>
  <si>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</si>
  <si>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</si>
  <si>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</si>
  <si>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</si>
  <si>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</si>
  <si>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</si>
  <si>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</si>
  <si>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</si>
  <si>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</si>
  <si>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</si>
  <si>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</si>
  <si>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</si>
  <si>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</si>
  <si>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</si>
  <si>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</si>
  <si>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</si>
  <si>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</si>
  <si>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</si>
  <si>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</si>
  <si>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</si>
  <si>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编制单位：大理州宾川县州城镇</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</si>
  <si>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</si>
  <si>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</si>
  <si>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</si>
  <si>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</si>
  <si>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</si>
  <si>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</si>
  <si>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</si>
  <si>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</si>
  <si>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</si>
  <si>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</si>
  <si>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</si>
  <si>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</si>
  <si>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</si>
  <si>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</si>
  <si>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</si>
  <si>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</si>
  <si>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</si>
  <si>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</si>
  <si>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</si>
  <si>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</si>
  <si>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</si>
  <si>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</si>
  <si>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</si>
  <si>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</si>
  <si>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</si>
  <si>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</si>
  <si>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</si>
  <si>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</si>
  <si>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</si>
  <si>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</si>
  <si>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</si>
  <si>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</si>
  <si>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</si>
  <si>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</si>
  <si>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</si>
  <si>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</si>
  <si>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</si>
  <si>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</si>
  <si>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</si>
  <si>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</si>
  <si>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</si>
  <si>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</si>
  <si>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</si>
  <si>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</si>
  <si>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</si>
  <si>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</si>
  <si>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</si>
  <si>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</si>
  <si>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</si>
  <si>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</si>
  <si>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</si>
  <si>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</si>
  <si>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</si>
  <si>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</si>
  <si>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</si>
  <si>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</si>
  <si>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</si>
  <si>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</si>
  <si>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</si>
  <si>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</si>
  <si>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</si>
  <si>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</si>
  <si>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</si>
  <si>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</si>
  <si>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</si>
  <si>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</si>
  <si>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</si>
  <si>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</si>
  <si>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</si>
  <si>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</si>
  <si>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</si>
  <si>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</si>
  <si>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</si>
  <si>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</si>
  <si>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</si>
  <si>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</si>
  <si>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</si>
  <si>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</si>
  <si>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</si>
  <si>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</si>
  <si>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</si>
  <si>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</si>
  <si>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</si>
  <si>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</si>
  <si>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</si>
  <si>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2022年度部门整体支出绩效自评情况</t>
  </si>
  <si>
    <t>公开12表</t>
  </si>
  <si>
    <t>一、部门基本情况</t>
  </si>
  <si>
    <t>（一）部门概况</t>
  </si>
  <si>
    <t>州城镇人民政府设有行政单位6个，事业单位8个；编制人数81人，实有91人。执行本级人民代表大会的决议和上级国家行政机关的决定和命令，发布决定和命令;执行本行政区域内的经济和社会发展计划、预算，管理本行政区域内的经济、教育、科学、文化、卫生、体育事业和财政、民政、公安、司法行政、计划生育等行政工作。</t>
  </si>
  <si>
    <t>（二）部门绩效目标的设立情况</t>
  </si>
  <si>
    <t>总计100分，职责履行良好占20分，履职效益明显占20分，预算配置科学占20分，预算执行有效占20分，预算管理规范占20分。</t>
  </si>
  <si>
    <t>（三）部门整体收支情况</t>
  </si>
  <si>
    <t>大理州宾川县州城镇部门2022年度收入合计3042.66万元。其中：财政拨款收入3042.66万元，占总收入的100.00%；2022年度支出合计3042.66万元。其中：基本支出2201.03万元，占总支出的72.34%；项目支出841.62万元，占总支出的27.66%。</t>
  </si>
  <si>
    <t>（四）部门预算管理制度建设情况</t>
  </si>
  <si>
    <t>1.合理编制预算，坚持“量入为出、收支平衡、略有结余”的原则，不编报赤字预算。
2.贯彻积极、稳妥的原则，保证合理合规。            3.支出预算编制要结合实际情况，坚持“保证重点、统筹兼顾、勤俭节约”原则。</t>
  </si>
  <si>
    <t>（五）严控“三公经费”支出情况</t>
  </si>
  <si>
    <t>我单位严格按照预算使用三公经费，确保三公经费不超预算，并且按照上级要求逐年压缩三公经费支出。</t>
  </si>
  <si>
    <t>二、绩效自评工作情况</t>
  </si>
  <si>
    <t>（一）绩效自评的目的</t>
  </si>
  <si>
    <t>加强预算收支管理，健全内部控制体系，梳理内部管理流程，使部门整体支出水平得到提升。</t>
  </si>
  <si>
    <t>（二）自评组织过程</t>
  </si>
  <si>
    <t>1.前期准备</t>
  </si>
  <si>
    <t>制定计划-做出预算</t>
  </si>
  <si>
    <t>2.组织实施</t>
  </si>
  <si>
    <t>财政审批-下达预算-班子研究-资金拨付-监管使用</t>
  </si>
  <si>
    <t>三、评价情况分析及综合评价结论</t>
  </si>
  <si>
    <t>我单位根据2022年工作完成情况及部门整体支出绩效评价的要求、按照整体支出绩效评价指标进行分析，自我评价等级为优秀。</t>
  </si>
  <si>
    <t>四、存在的问题和整改情况</t>
  </si>
  <si>
    <t>1.细化预算编制工作，进一步提高预算编制的科学性、严谨性和可控性                                         2.加强财务管理，严格财务审批。</t>
  </si>
  <si>
    <t>五、绩效自评结果应用</t>
  </si>
  <si>
    <t>细化预算编制，加强财务管理</t>
  </si>
  <si>
    <t>六、主要经验及做法</t>
  </si>
  <si>
    <t>1.加强组织领导，建立健全机制
2.梳理内部管理程序，严格遵守制度。</t>
  </si>
  <si>
    <t>七、其他需说明的情况</t>
  </si>
  <si>
    <t>无</t>
  </si>
  <si>
    <t>备注：涉密部门和涉密信息按保密规定不公开。</t>
  </si>
  <si>
    <t>2022年度部门整体支出绩效自评表</t>
  </si>
  <si>
    <t>公开13表</t>
  </si>
  <si>
    <t>部门名称</t>
  </si>
  <si>
    <t>大理州宾川县州城镇</t>
  </si>
  <si>
    <t>内容</t>
  </si>
  <si>
    <t>说明</t>
  </si>
  <si>
    <t>部门总体目标</t>
  </si>
  <si>
    <t>部门职责</t>
  </si>
  <si>
    <t>1.贯彻落实党和国家在农村的各项方针政策和法律法规，做好农业、农村、农民工作。
2．围绕促进经济发展、增加农民收入，强化公共服务、着力改善民生，加强社会管理、维护农村稳定，推进基层民主、促进农村和谐四个方面全面履行职能。
3．把经济工作的着力点放在营造良好发展环境、扶持典型进行示范引导上来，提高经济发展的质量和水平。
4．做好乡村发展规划，推动产业结构调整。
5．加强农村基础设施、新型农村服务体系、村镇规划建设，落实强农惠农措施，着力解决群众生产生活中的突出问题，切实维护农民合法权益。
6．增强社会管理和公共服务职能。
7．推进依法行政，严格依法履行职责，为农民提供更多的公共服务，促进社会事业发展。综合发挥人民调解、行政调解和司法调解的作用，加强农村社会治安综合治理和维护稳定工作，及时化解农村社会矛盾，确保社会稳定。指导村民自治，推动农村社区建设，促进社会组织健康发展，增强社会自治功能。
8．加强乡镇对村（居）民委员会选举、村务公开、资产财务的指导和监管。
9．加强国家级历史文化名镇的保护与管理，弘扬民族历史文化工作。
10．承办上级党委、政府交办的其它工作。</t>
  </si>
  <si>
    <t>总体绩效目标</t>
  </si>
  <si>
    <t>全镇农村经济总收入增长7%以上，财政补助收入增长5%以上，固定资产投资增长3%以上，工业总产值增长4%以上，农村居民人均可支配收入增长8%以上。</t>
  </si>
  <si>
    <t>一、部门年度目标</t>
  </si>
  <si>
    <t>财年</t>
  </si>
  <si>
    <t>目标</t>
  </si>
  <si>
    <t>实际完成情况</t>
  </si>
  <si>
    <t>2022</t>
  </si>
  <si>
    <t xml:space="preserve">     全镇农村经济总收入增长7%以上，财政补助收入增长5%以上，固定资产投资增长3%以上，工业总产值增长4%以上，农村居民人均可支配收入增长8%以上。</t>
  </si>
  <si>
    <t xml:space="preserve">    2022年完成财政拨款收入3042.66万元，财政拨款支出3042.66元，保障人员工资，完成各项税收任务，政策宣传全覆盖，提升经济、生态效益。</t>
  </si>
  <si>
    <t>2023</t>
  </si>
  <si>
    <t>---</t>
  </si>
  <si>
    <t>2024</t>
  </si>
  <si>
    <t>二、部门年度重点工作任务</t>
  </si>
  <si>
    <t>任务名称</t>
  </si>
  <si>
    <t>项目级次</t>
  </si>
  <si>
    <t>主要内容</t>
  </si>
  <si>
    <t>批复金额（元）</t>
  </si>
  <si>
    <t>实际支出金额
（元）</t>
  </si>
  <si>
    <t>预算执行率</t>
  </si>
  <si>
    <t>预算执行偏低原因及
改进措施</t>
  </si>
  <si>
    <t>总额</t>
  </si>
  <si>
    <t>财政拨款</t>
  </si>
  <si>
    <t>其他资金</t>
  </si>
  <si>
    <t>其他财政事务支出</t>
  </si>
  <si>
    <t>乡镇</t>
  </si>
  <si>
    <t>基层财政治理能力提升专项经费</t>
  </si>
  <si>
    <t>其他普通教育支出</t>
  </si>
  <si>
    <t>山岗村委会扶贫搬迁点篮球场项目补助资金</t>
  </si>
  <si>
    <t>农村社会事业</t>
  </si>
  <si>
    <t>公厕项目、农村厕所改造建设专项资金</t>
  </si>
  <si>
    <t>农村道路建设</t>
  </si>
  <si>
    <t>基础设施建设补助资金</t>
  </si>
  <si>
    <t xml:space="preserve"> </t>
  </si>
  <si>
    <t>农村基础设施建设</t>
  </si>
  <si>
    <t>州城新队人居环境提升及美丽家园项目资金</t>
  </si>
  <si>
    <t>其他保障性安居工程支出</t>
  </si>
  <si>
    <t>华侨社区保障性租赁住房建设项目补助资金</t>
  </si>
  <si>
    <t>其他社会公益事业的彩票公益金支出</t>
  </si>
  <si>
    <t>龙邑村委会活动场所建设项目、州城镇公益性公墓建设项目</t>
  </si>
  <si>
    <t>确保人员工资及时足额发放，各职能部门运转高效。</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</si>
  <si>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</si>
  <si>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</si>
  <si>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</si>
  <si>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</si>
  <si>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</si>
  <si>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</si>
  <si>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</si>
  <si>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</si>
  <si>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</si>
  <si>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</si>
  <si>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</si>
  <si>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人员工资发放</t>
  </si>
  <si>
    <t>=</t>
  </si>
  <si>
    <t>人</t>
  </si>
  <si>
    <t>公车运行维护</t>
  </si>
  <si>
    <t>辆</t>
  </si>
  <si>
    <t>办公运行</t>
  </si>
  <si>
    <t>正常</t>
  </si>
  <si>
    <t>村级运行</t>
  </si>
  <si>
    <t>个</t>
  </si>
  <si>
    <t>完善基础设施，推进乡村振兴</t>
  </si>
  <si>
    <t>覆盖8个村、一个社区</t>
  </si>
  <si>
    <t>质量指标</t>
  </si>
  <si>
    <t>工资津贴发放率</t>
  </si>
  <si>
    <t>≥</t>
  </si>
  <si>
    <t>%</t>
  </si>
  <si>
    <t>办公运行情况</t>
  </si>
  <si>
    <t>公车运行情况</t>
  </si>
  <si>
    <t>环境保护提升率</t>
  </si>
  <si>
    <t>村级运行情况</t>
  </si>
  <si>
    <t>时效指标</t>
  </si>
  <si>
    <t>按月发放</t>
  </si>
  <si>
    <t>按月核销</t>
  </si>
  <si>
    <t>及时维护</t>
  </si>
  <si>
    <t>效益指标</t>
  </si>
  <si>
    <t>社会效益
指标</t>
  </si>
  <si>
    <t>提升群众政策知晓率</t>
  </si>
  <si>
    <t>政策宣传不足，加强宣传教育。</t>
  </si>
  <si>
    <t>巩固脱贫成果，推进乡村振兴</t>
  </si>
  <si>
    <t>经费无法足额保障，想方设法多渠道筹集资金</t>
  </si>
  <si>
    <t>可持续影响
指标</t>
  </si>
  <si>
    <t>推进乡村振兴</t>
  </si>
  <si>
    <t>农村居民可支配收入</t>
  </si>
  <si>
    <t>元</t>
  </si>
  <si>
    <t>满意度指标</t>
  </si>
  <si>
    <t>服务对象满意度指标等</t>
  </si>
  <si>
    <t>群众满意度</t>
  </si>
  <si>
    <t>工作不够深入扎实，推进各项工作落实落细</t>
  </si>
  <si>
    <t>社会满意度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</si>
  <si>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</si>
  <si>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</si>
  <si>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</si>
  <si>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</si>
  <si>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</si>
  <si>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</si>
  <si>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</si>
  <si>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</si>
  <si>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州城镇项目</t>
  </si>
  <si>
    <t>主管部门</t>
  </si>
  <si>
    <t>实施单位</t>
  </si>
  <si>
    <t>宾川县州城镇人民政府</t>
  </si>
  <si>
    <t>项目资金（元）</t>
  </si>
  <si>
    <t>年初预算数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</si>
  <si>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</si>
  <si>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</si>
  <si>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</si>
  <si>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</si>
  <si>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</si>
  <si>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</si>
  <si>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</si>
  <si>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</si>
  <si>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</si>
  <si>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</si>
  <si>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基层财政治理能力提升、山岗村委会扶贫搬迁点篮球场建设、公厕项目、农村厕所改造建设、州城新队人居环境提升及美丽家园建设、华侨社区保障性租赁住房建设、龙邑村委会活动场所建设项目、州城镇公益性公墓建设项目等基础设施的完善</t>
  </si>
  <si>
    <t>当年已基本完成各项项目建设</t>
  </si>
  <si>
    <t>绩效指标</t>
  </si>
  <si>
    <t xml:space="preserve">年度指标值 </t>
  </si>
  <si>
    <t>偏差原因分析
及改进措施</t>
  </si>
  <si>
    <t>项目验收合格率</t>
  </si>
  <si>
    <t xml:space="preserve">
≥
</t>
  </si>
  <si>
    <t>社会效益指标</t>
  </si>
  <si>
    <t>受益人口数</t>
  </si>
  <si>
    <t>可持续影响指标</t>
  </si>
  <si>
    <t>项目设计使用年限</t>
  </si>
  <si>
    <t>年</t>
  </si>
  <si>
    <t>服务对象满
意度指标等</t>
  </si>
  <si>
    <t>受益群众满意度</t>
  </si>
  <si>
    <t>其他需要说明事项</t>
  </si>
  <si>
    <t>总分</t>
  </si>
  <si>
    <t>100</t>
  </si>
  <si>
    <t>（自评等级）</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</si>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</sst>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0_ "/>
  </numFmts>
  <fonts count="46">
    <font>
      <sz val="10"/>
      <name val="Arial"/>
      <family val="2"/>
    </font>
    <font>
      <sz val="11"/>
      <name val="宋体"/>
      <family val="0"/>
    </font>
    <font>
      <sz val="9"/>
      <name val="宋体"/>
      <family val="0"/>
    </font>
    <font>
      <sz val="22"/>
      <name val="黑体"/>
      <family val="3"/>
    </font>
    <font>
      <sz val="10"/>
      <name val="宋体"/>
      <family val="0"/>
    </font>
    <font>
      <b/>
      <sz val="11"/>
      <name val="宋体"/>
      <family val="0"/>
    </font>
    <font>
      <sz val="12"/>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23"/>
      </left>
      <right>
        <color indexed="23"/>
      </right>
      <top>
        <color indexed="8"/>
      </top>
      <bottom style="thin">
        <color indexed="23"/>
      </bottom>
    </border>
    <border>
      <left style="thin">
        <color indexed="8"/>
      </left>
      <right style="thin">
        <color indexed="8"/>
      </right>
      <top>
        <color indexed="8"/>
      </top>
      <bottom/>
    </border>
    <border>
      <left>
        <color indexed="8"/>
      </left>
      <right style="thin">
        <color indexed="8"/>
      </right>
      <top>
        <color indexed="8"/>
      </top>
      <bottom/>
    </border>
    <border>
      <left style="thin">
        <color indexed="8"/>
      </left>
      <right/>
      <top>
        <color indexed="8"/>
      </top>
      <bottom style="thin">
        <color indexed="8"/>
      </bottom>
    </border>
    <border>
      <left>
        <color indexed="63"/>
      </left>
      <right>
        <color indexed="63"/>
      </right>
      <top>
        <color indexed="63"/>
      </top>
      <bottom style="thin">
        <color indexed="8"/>
      </bottom>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118">
    <xf numFmtId="0" fontId="0" fillId="0" borderId="0" xfId="0" applyAlignment="1">
      <alignment/>
    </xf>
    <xf numFmtId="180" fontId="0" fillId="0" borderId="0" xfId="0" applyNumberFormat="1" applyAlignment="1">
      <alignment/>
    </xf>
    <xf numFmtId="0" fontId="1" fillId="0" borderId="0" xfId="0" applyFont="1" applyBorder="1" applyAlignment="1">
      <alignment horizontal="left" vertical="center"/>
    </xf>
    <xf numFmtId="0" fontId="2" fillId="0" borderId="0" xfId="0" applyFont="1" applyBorder="1" applyAlignment="1">
      <alignment horizontal="left" vertical="center"/>
    </xf>
    <xf numFmtId="180" fontId="2" fillId="0" borderId="0" xfId="0" applyNumberFormat="1" applyFont="1" applyBorder="1" applyAlignment="1">
      <alignment horizontal="left" vertical="center"/>
    </xf>
    <xf numFmtId="180" fontId="3" fillId="0" borderId="0" xfId="0" applyNumberFormat="1" applyFont="1" applyBorder="1" applyAlignment="1">
      <alignment horizontal="center" vertical="center"/>
    </xf>
    <xf numFmtId="180" fontId="1" fillId="0" borderId="0" xfId="0" applyNumberFormat="1" applyFont="1" applyBorder="1" applyAlignment="1">
      <alignment horizontal="center" vertical="center"/>
    </xf>
    <xf numFmtId="0" fontId="1" fillId="0" borderId="9" xfId="0" applyFont="1" applyBorder="1" applyAlignment="1">
      <alignment horizontal="left" vertical="center"/>
    </xf>
    <xf numFmtId="180" fontId="1" fillId="0" borderId="9" xfId="0" applyNumberFormat="1" applyFont="1" applyBorder="1" applyAlignment="1">
      <alignment horizontal="center" vertical="center"/>
    </xf>
    <xf numFmtId="180" fontId="1" fillId="0" borderId="9" xfId="0" applyNumberFormat="1" applyFont="1" applyBorder="1" applyAlignment="1">
      <alignment horizontal="left" vertical="center"/>
    </xf>
    <xf numFmtId="10" fontId="4" fillId="0" borderId="9" xfId="0" applyNumberFormat="1" applyFont="1" applyBorder="1" applyAlignment="1">
      <alignment horizontal="right" vertical="center"/>
    </xf>
    <xf numFmtId="0" fontId="1" fillId="0" borderId="10" xfId="0" applyFont="1" applyBorder="1" applyAlignment="1">
      <alignment horizontal="left" vertical="center"/>
    </xf>
    <xf numFmtId="0" fontId="1" fillId="0" borderId="11" xfId="0" applyFont="1" applyBorder="1" applyAlignment="1">
      <alignment horizontal="center" vertical="center"/>
    </xf>
    <xf numFmtId="180" fontId="1" fillId="0" borderId="11" xfId="0" applyNumberFormat="1" applyFont="1" applyBorder="1" applyAlignment="1">
      <alignment horizontal="center" vertical="center"/>
    </xf>
    <xf numFmtId="0" fontId="4" fillId="0" borderId="11" xfId="0" applyFont="1" applyBorder="1" applyAlignment="1">
      <alignment horizontal="left" vertical="center" wrapText="1"/>
    </xf>
    <xf numFmtId="180" fontId="1" fillId="0" borderId="11" xfId="0" applyNumberFormat="1" applyFont="1" applyBorder="1" applyAlignment="1">
      <alignment horizontal="left" vertical="center"/>
    </xf>
    <xf numFmtId="180" fontId="4" fillId="0" borderId="11" xfId="0" applyNumberFormat="1" applyFont="1" applyBorder="1" applyAlignment="1">
      <alignment horizontal="left" vertical="center"/>
    </xf>
    <xf numFmtId="0" fontId="1" fillId="0" borderId="10" xfId="0" applyFont="1" applyBorder="1" applyAlignment="1">
      <alignment horizontal="center" vertical="center"/>
    </xf>
    <xf numFmtId="0" fontId="4" fillId="0" borderId="11" xfId="0" applyFont="1" applyFill="1" applyBorder="1" applyAlignment="1">
      <alignment horizontal="center" vertical="center"/>
    </xf>
    <xf numFmtId="180" fontId="4" fillId="0" borderId="11" xfId="0" applyNumberFormat="1" applyFont="1" applyBorder="1" applyAlignment="1">
      <alignment vertical="center" wrapText="1"/>
    </xf>
    <xf numFmtId="0" fontId="4" fillId="0" borderId="11" xfId="0" applyFont="1" applyBorder="1" applyAlignment="1">
      <alignment horizontal="center" vertical="center" wrapText="1"/>
    </xf>
    <xf numFmtId="180" fontId="1" fillId="0" borderId="0" xfId="0" applyNumberFormat="1" applyFont="1" applyBorder="1" applyAlignment="1">
      <alignment horizontal="right" vertical="center"/>
    </xf>
    <xf numFmtId="0" fontId="4" fillId="0" borderId="0" xfId="0" applyFont="1" applyAlignment="1">
      <alignment/>
    </xf>
    <xf numFmtId="0" fontId="3" fillId="0" borderId="0" xfId="0" applyFont="1" applyBorder="1" applyAlignment="1">
      <alignment horizontal="center" vertical="center"/>
    </xf>
    <xf numFmtId="0" fontId="1" fillId="0" borderId="12" xfId="0" applyFont="1" applyBorder="1" applyAlignment="1">
      <alignment horizontal="left" vertical="center"/>
    </xf>
    <xf numFmtId="0" fontId="2" fillId="0" borderId="12" xfId="0" applyFont="1" applyBorder="1" applyAlignment="1">
      <alignment horizontal="left" vertical="center"/>
    </xf>
    <xf numFmtId="0" fontId="1" fillId="0" borderId="12"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 fillId="0" borderId="14"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Fill="1" applyBorder="1" applyAlignment="1">
      <alignment horizontal="center" vertical="center" shrinkToFit="1"/>
    </xf>
    <xf numFmtId="0" fontId="4" fillId="0" borderId="9" xfId="0" applyFont="1" applyBorder="1" applyAlignment="1">
      <alignment vertical="center"/>
    </xf>
    <xf numFmtId="0" fontId="4" fillId="0" borderId="9" xfId="0" applyFont="1" applyFill="1" applyBorder="1" applyAlignment="1">
      <alignment horizontal="center" vertical="center"/>
    </xf>
    <xf numFmtId="0" fontId="4" fillId="0" borderId="9" xfId="0" applyNumberFormat="1" applyFont="1" applyFill="1" applyBorder="1" applyAlignment="1">
      <alignment horizontal="center" vertical="center" shrinkToFit="1"/>
    </xf>
    <xf numFmtId="0" fontId="4" fillId="0" borderId="15" xfId="0" applyFont="1" applyBorder="1" applyAlignment="1">
      <alignment horizontal="left" vertical="center"/>
    </xf>
    <xf numFmtId="0" fontId="1" fillId="0" borderId="0" xfId="0" applyFont="1" applyBorder="1" applyAlignment="1">
      <alignment horizontal="right" vertical="center"/>
    </xf>
    <xf numFmtId="0" fontId="1" fillId="0" borderId="12" xfId="0" applyFont="1" applyBorder="1" applyAlignment="1">
      <alignment horizontal="right" vertical="center"/>
    </xf>
    <xf numFmtId="9" fontId="1" fillId="0" borderId="11" xfId="0" applyNumberFormat="1" applyFont="1" applyBorder="1" applyAlignment="1">
      <alignment horizontal="center" vertical="center"/>
    </xf>
    <xf numFmtId="9" fontId="1" fillId="0" borderId="14" xfId="0" applyNumberFormat="1" applyFont="1" applyBorder="1" applyAlignment="1">
      <alignment horizontal="center" vertical="center"/>
    </xf>
    <xf numFmtId="0" fontId="4" fillId="0" borderId="14" xfId="0" applyFont="1" applyBorder="1" applyAlignment="1">
      <alignment horizontal="center" vertical="center" wrapText="1"/>
    </xf>
    <xf numFmtId="0" fontId="0" fillId="0" borderId="9" xfId="0" applyBorder="1" applyAlignment="1">
      <alignment/>
    </xf>
    <xf numFmtId="0" fontId="0" fillId="0" borderId="0" xfId="0" applyAlignment="1">
      <alignment wrapText="1"/>
    </xf>
    <xf numFmtId="0" fontId="2"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12" xfId="0" applyFont="1" applyBorder="1" applyAlignment="1">
      <alignment horizontal="right" vertical="center" wrapText="1"/>
    </xf>
    <xf numFmtId="0" fontId="5" fillId="0" borderId="10" xfId="0" applyFont="1" applyBorder="1" applyAlignment="1">
      <alignment horizontal="left" vertical="center" shrinkToFit="1"/>
    </xf>
    <xf numFmtId="0" fontId="1" fillId="0" borderId="11" xfId="0" applyFont="1" applyBorder="1" applyAlignment="1">
      <alignment horizontal="center" vertical="center" shrinkToFit="1"/>
    </xf>
    <xf numFmtId="0" fontId="1" fillId="0" borderId="10" xfId="0" applyFont="1" applyBorder="1" applyAlignment="1">
      <alignment horizontal="left" vertical="center" shrinkToFit="1"/>
    </xf>
    <xf numFmtId="4" fontId="1" fillId="0" borderId="11" xfId="0" applyNumberFormat="1" applyFont="1" applyBorder="1" applyAlignment="1">
      <alignment horizontal="right" vertical="center"/>
    </xf>
    <xf numFmtId="0" fontId="6" fillId="0" borderId="12" xfId="0" applyFont="1" applyBorder="1" applyAlignment="1">
      <alignment horizontal="left" vertical="center"/>
    </xf>
    <xf numFmtId="0" fontId="6" fillId="0" borderId="12" xfId="0" applyFont="1" applyBorder="1" applyAlignment="1">
      <alignment horizontal="center" vertical="center"/>
    </xf>
    <xf numFmtId="0" fontId="1" fillId="0" borderId="11" xfId="0" applyFont="1" applyBorder="1" applyAlignment="1">
      <alignment horizontal="distributed" vertical="center" wrapText="1"/>
    </xf>
    <xf numFmtId="4" fontId="1" fillId="0" borderId="11" xfId="0" applyNumberFormat="1" applyFont="1" applyBorder="1" applyAlignment="1">
      <alignment horizontal="right" vertical="center" shrinkToFit="1"/>
    </xf>
    <xf numFmtId="0" fontId="1" fillId="0" borderId="11" xfId="0" applyFont="1" applyBorder="1" applyAlignment="1">
      <alignment horizontal="left" vertical="center" shrinkToFit="1"/>
    </xf>
    <xf numFmtId="0" fontId="6" fillId="0" borderId="0" xfId="0" applyFont="1" applyBorder="1" applyAlignment="1">
      <alignment horizontal="right" vertical="center"/>
    </xf>
    <xf numFmtId="0" fontId="6" fillId="0" borderId="12" xfId="0" applyFont="1" applyBorder="1" applyAlignment="1">
      <alignment horizontal="right" vertical="center"/>
    </xf>
    <xf numFmtId="4" fontId="1" fillId="0" borderId="11" xfId="0" applyNumberFormat="1" applyFont="1" applyBorder="1" applyAlignment="1">
      <alignment horizontal="center" vertical="center"/>
    </xf>
    <xf numFmtId="0" fontId="1" fillId="0" borderId="11" xfId="0" applyFont="1" applyBorder="1" applyAlignment="1">
      <alignment horizontal="right" vertical="center" shrinkToFit="1"/>
    </xf>
    <xf numFmtId="0" fontId="1" fillId="0" borderId="10" xfId="0" applyFont="1" applyBorder="1" applyAlignment="1">
      <alignment horizontal="center" vertical="center" shrinkToFit="1"/>
    </xf>
    <xf numFmtId="0" fontId="1" fillId="0" borderId="10" xfId="0" applyFont="1" applyBorder="1" applyAlignment="1">
      <alignment horizontal="distributed" vertical="center"/>
    </xf>
    <xf numFmtId="0" fontId="1" fillId="0" borderId="11" xfId="0" applyFont="1" applyBorder="1" applyAlignment="1">
      <alignment horizontal="distributed" vertical="center"/>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0" xfId="0" applyFont="1" applyBorder="1" applyAlignment="1">
      <alignment horizontal="left" vertical="center"/>
    </xf>
    <xf numFmtId="0" fontId="6" fillId="0" borderId="0" xfId="0" applyFont="1" applyBorder="1" applyAlignment="1">
      <alignment horizontal="center" vertical="center"/>
    </xf>
    <xf numFmtId="0" fontId="1" fillId="0" borderId="10" xfId="0" applyFont="1" applyBorder="1" applyAlignment="1">
      <alignment horizontal="distributed" vertical="center"/>
    </xf>
    <xf numFmtId="0" fontId="1" fillId="0" borderId="11" xfId="0" applyFont="1" applyBorder="1" applyAlignment="1">
      <alignment horizontal="distributed" vertical="center"/>
    </xf>
    <xf numFmtId="0" fontId="1" fillId="0" borderId="11" xfId="0" applyFont="1" applyBorder="1" applyAlignment="1">
      <alignment horizontal="center" vertical="center" wrapText="1"/>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0" xfId="0" applyFont="1" applyBorder="1" applyAlignment="1">
      <alignment horizontal="left" vertical="center" shrinkToFit="1"/>
    </xf>
    <xf numFmtId="0" fontId="6" fillId="0" borderId="0" xfId="0" applyFont="1" applyBorder="1" applyAlignment="1">
      <alignment horizontal="center" vertical="center" shrinkToFit="1"/>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distributed" vertical="center" wrapText="1"/>
    </xf>
    <xf numFmtId="0" fontId="1" fillId="0" borderId="11" xfId="0" applyFont="1" applyBorder="1" applyAlignment="1">
      <alignment horizontal="distributed" vertical="center" wrapText="1"/>
    </xf>
    <xf numFmtId="0" fontId="1" fillId="0" borderId="0" xfId="0" applyFont="1" applyBorder="1" applyAlignment="1">
      <alignment horizontal="center" vertical="center" shrinkToFit="1"/>
    </xf>
    <xf numFmtId="0" fontId="1" fillId="0" borderId="0" xfId="0" applyFont="1" applyBorder="1" applyAlignment="1">
      <alignment horizontal="center" vertical="center"/>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left" vertical="center"/>
    </xf>
    <xf numFmtId="0" fontId="4" fillId="0" borderId="11"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9" xfId="0" applyFont="1" applyBorder="1" applyAlignment="1">
      <alignment horizontal="left" vertical="center"/>
    </xf>
    <xf numFmtId="0" fontId="4" fillId="0" borderId="9" xfId="0" applyFont="1" applyBorder="1" applyAlignment="1">
      <alignment horizontal="center" vertical="center"/>
    </xf>
    <xf numFmtId="0" fontId="4" fillId="0" borderId="9" xfId="0" applyFont="1" applyFill="1" applyBorder="1" applyAlignment="1">
      <alignment horizontal="center" vertical="center" shrinkToFit="1"/>
    </xf>
    <xf numFmtId="0" fontId="4" fillId="0" borderId="17" xfId="0" applyFont="1" applyBorder="1" applyAlignment="1">
      <alignment horizontal="center" vertical="center"/>
    </xf>
    <xf numFmtId="0" fontId="4" fillId="0" borderId="9" xfId="0" applyFont="1" applyBorder="1" applyAlignment="1">
      <alignment horizontal="center" vertical="center" shrinkToFit="1"/>
    </xf>
    <xf numFmtId="0" fontId="4"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left" vertical="center"/>
    </xf>
    <xf numFmtId="180" fontId="4" fillId="0" borderId="9" xfId="0" applyNumberFormat="1" applyFont="1" applyBorder="1" applyAlignment="1">
      <alignment horizontal="left" vertical="center"/>
    </xf>
    <xf numFmtId="180" fontId="1" fillId="0" borderId="9" xfId="0" applyNumberFormat="1" applyFont="1" applyBorder="1" applyAlignment="1">
      <alignment horizontal="left" vertical="center"/>
    </xf>
    <xf numFmtId="180" fontId="1" fillId="0" borderId="9" xfId="0" applyNumberFormat="1" applyFont="1" applyBorder="1" applyAlignment="1">
      <alignment horizontal="center" vertical="center"/>
    </xf>
    <xf numFmtId="180" fontId="4" fillId="0" borderId="9" xfId="0" applyNumberFormat="1" applyFont="1" applyBorder="1" applyAlignment="1">
      <alignment horizontal="center" vertical="center"/>
    </xf>
    <xf numFmtId="180" fontId="1" fillId="0" borderId="11" xfId="0" applyNumberFormat="1" applyFont="1" applyBorder="1" applyAlignment="1">
      <alignment horizontal="center" vertical="center"/>
    </xf>
    <xf numFmtId="0" fontId="4" fillId="0" borderId="11" xfId="0" applyFont="1" applyBorder="1" applyAlignment="1">
      <alignment horizontal="left" vertical="center" wrapText="1"/>
    </xf>
    <xf numFmtId="180" fontId="4" fillId="0" borderId="11" xfId="0" applyNumberFormat="1" applyFont="1" applyBorder="1" applyAlignment="1">
      <alignment horizontal="left" vertical="center" wrapText="1"/>
    </xf>
    <xf numFmtId="180" fontId="1" fillId="0" borderId="11" xfId="0" applyNumberFormat="1" applyFont="1" applyBorder="1" applyAlignment="1">
      <alignment horizontal="left" vertical="center"/>
    </xf>
    <xf numFmtId="180" fontId="4" fillId="0" borderId="11" xfId="0" applyNumberFormat="1" applyFont="1" applyBorder="1" applyAlignment="1">
      <alignment horizontal="left" vertical="center"/>
    </xf>
    <xf numFmtId="180" fontId="1" fillId="0" borderId="0" xfId="0" applyNumberFormat="1" applyFont="1" applyBorder="1" applyAlignment="1">
      <alignment horizontal="left" vertical="center"/>
    </xf>
    <xf numFmtId="0" fontId="4" fillId="0" borderId="10" xfId="0" applyFont="1" applyBorder="1" applyAlignment="1">
      <alignment horizontal="left" vertical="center"/>
    </xf>
    <xf numFmtId="180" fontId="4" fillId="0" borderId="11"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7">
    <dxf>
      <fill>
        <patternFill patternType="solid">
          <fgColor theme="4" tint="0.7999799847602844"/>
          <bgColor theme="4" tint="0.7999799847602844"/>
        </patternFill>
      </fill>
      <border>
        <bottom style="thin">
          <color theme="4" tint="0.39998000860214233"/>
        </bottom>
      </border>
    </dxf>
    <dxf>
      <font>
        <b/>
      </font>
      <fill>
        <patternFill patternType="solid">
          <fgColor theme="4" tint="0.7999799847602844"/>
          <bgColor theme="4" tint="0.7999799847602844"/>
        </patternFill>
      </fill>
      <border>
        <bottom style="thin">
          <color theme="4" tint="0.39998000860214233"/>
        </bottom>
      </border>
    </dxf>
    <dxf>
      <font>
        <color theme="1"/>
      </font>
    </dxf>
    <dxf>
      <font>
        <color theme="1"/>
      </font>
      <border>
        <bottom style="thin">
          <color theme="4" tint="0.39998000860214233"/>
        </bottom>
      </border>
    </dxf>
    <dxf>
      <font>
        <b/>
        <color theme="1"/>
      </font>
    </dxf>
    <dxf>
      <font>
        <b/>
        <color theme="1"/>
      </font>
      <border>
        <top style="thin">
          <color theme="4"/>
        </top>
        <bottom style="thin">
          <color theme="4"/>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ont>
        <b/>
        <color theme="1"/>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tint="0.39998000860214233"/>
        </left>
        <right style="thin">
          <color theme="4" tint="0.39998000860214233"/>
        </right>
        <top style="thin">
          <color theme="4"/>
        </top>
        <bottom style="thin">
          <color theme="4"/>
        </bottom>
      </border>
    </dxf>
  </dxfs>
  <tableStyles count="1"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workbookViewId="0" topLeftCell="A19">
      <selection activeCell="A22" sqref="A22"/>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2"/>
      <c r="B1" s="3"/>
      <c r="C1" s="23" t="s">
        <v>0</v>
      </c>
      <c r="D1" s="3"/>
      <c r="E1" s="3"/>
      <c r="F1" s="3"/>
    </row>
    <row r="2" spans="1:6" ht="409.5" customHeight="1" hidden="1">
      <c r="A2" s="2"/>
      <c r="B2" s="3"/>
      <c r="C2" s="3"/>
      <c r="D2" s="3"/>
      <c r="E2" s="3"/>
      <c r="F2" s="3"/>
    </row>
    <row r="3" spans="1:6" ht="409.5" customHeight="1" hidden="1">
      <c r="A3" s="2"/>
      <c r="B3" s="3"/>
      <c r="C3" s="3"/>
      <c r="D3" s="3"/>
      <c r="E3" s="3"/>
      <c r="F3" s="3"/>
    </row>
    <row r="4" spans="1:6" ht="409.5" customHeight="1" hidden="1">
      <c r="A4" s="2"/>
      <c r="B4" s="3"/>
      <c r="C4" s="3"/>
      <c r="D4" s="3"/>
      <c r="E4" s="3"/>
      <c r="F4" s="3"/>
    </row>
    <row r="5" spans="1:6" ht="409.5" customHeight="1" hidden="1">
      <c r="A5" s="2"/>
      <c r="B5" s="3"/>
      <c r="C5" s="3"/>
      <c r="D5" s="3"/>
      <c r="E5" s="3"/>
      <c r="F5" s="3"/>
    </row>
    <row r="6" spans="1:6" ht="15" customHeight="1">
      <c r="A6" s="3"/>
      <c r="B6" s="3"/>
      <c r="C6" s="3"/>
      <c r="D6" s="3"/>
      <c r="E6" s="3"/>
      <c r="F6" s="59" t="s">
        <v>1</v>
      </c>
    </row>
    <row r="7" spans="1:6" ht="15" customHeight="1">
      <c r="A7" s="54" t="s">
        <v>2</v>
      </c>
      <c r="B7" s="25"/>
      <c r="C7" s="55"/>
      <c r="D7" s="25"/>
      <c r="E7" s="25"/>
      <c r="F7" s="60" t="s">
        <v>3</v>
      </c>
    </row>
    <row r="8" spans="1:6" ht="19.5" customHeight="1">
      <c r="A8" s="66" t="s">
        <v>4</v>
      </c>
      <c r="B8" s="67" t="s">
        <v>4</v>
      </c>
      <c r="C8" s="67" t="s">
        <v>4</v>
      </c>
      <c r="D8" s="67" t="s">
        <v>5</v>
      </c>
      <c r="E8" s="67" t="s">
        <v>5</v>
      </c>
      <c r="F8" s="67" t="s">
        <v>5</v>
      </c>
    </row>
    <row r="9" spans="1:6" ht="19.5" customHeight="1">
      <c r="A9" s="63" t="s">
        <v>6</v>
      </c>
      <c r="B9" s="51" t="s">
        <v>7</v>
      </c>
      <c r="C9" s="51" t="s">
        <v>8</v>
      </c>
      <c r="D9" s="51" t="s">
        <v>9</v>
      </c>
      <c r="E9" s="51" t="s">
        <v>7</v>
      </c>
      <c r="F9" s="51" t="s">
        <v>8</v>
      </c>
    </row>
    <row r="10" spans="1:6" ht="19.5" customHeight="1">
      <c r="A10" s="64" t="s">
        <v>10</v>
      </c>
      <c r="B10" s="51"/>
      <c r="C10" s="51" t="s">
        <v>11</v>
      </c>
      <c r="D10" s="65" t="s">
        <v>10</v>
      </c>
      <c r="E10" s="51"/>
      <c r="F10" s="51" t="s">
        <v>12</v>
      </c>
    </row>
    <row r="11" spans="1:6" ht="19.5" customHeight="1">
      <c r="A11" s="52" t="s">
        <v>13</v>
      </c>
      <c r="B11" s="51" t="s">
        <v>11</v>
      </c>
      <c r="C11" s="57">
        <v>23242331.34</v>
      </c>
      <c r="D11" s="58" t="s">
        <v>14</v>
      </c>
      <c r="E11" s="51" t="s">
        <v>15</v>
      </c>
      <c r="F11" s="57">
        <v>9584371.06</v>
      </c>
    </row>
    <row r="12" spans="1:6" ht="19.5" customHeight="1">
      <c r="A12" s="52" t="s">
        <v>16</v>
      </c>
      <c r="B12" s="51" t="s">
        <v>12</v>
      </c>
      <c r="C12" s="57">
        <v>1520000</v>
      </c>
      <c r="D12" s="58" t="s">
        <v>17</v>
      </c>
      <c r="E12" s="51" t="s">
        <v>18</v>
      </c>
      <c r="F12" s="57"/>
    </row>
    <row r="13" spans="1:6" ht="19.5" customHeight="1">
      <c r="A13" s="52" t="s">
        <v>19</v>
      </c>
      <c r="B13" s="51" t="s">
        <v>20</v>
      </c>
      <c r="C13" s="57"/>
      <c r="D13" s="58" t="s">
        <v>21</v>
      </c>
      <c r="E13" s="51" t="s">
        <v>22</v>
      </c>
      <c r="F13" s="57"/>
    </row>
    <row r="14" spans="1:6" ht="19.5" customHeight="1">
      <c r="A14" s="52" t="s">
        <v>23</v>
      </c>
      <c r="B14" s="51" t="s">
        <v>24</v>
      </c>
      <c r="C14" s="57"/>
      <c r="D14" s="58" t="s">
        <v>25</v>
      </c>
      <c r="E14" s="51" t="s">
        <v>26</v>
      </c>
      <c r="F14" s="57"/>
    </row>
    <row r="15" spans="1:6" ht="19.5" customHeight="1">
      <c r="A15" s="52" t="s">
        <v>27</v>
      </c>
      <c r="B15" s="51" t="s">
        <v>28</v>
      </c>
      <c r="C15" s="57"/>
      <c r="D15" s="58" t="s">
        <v>29</v>
      </c>
      <c r="E15" s="51" t="s">
        <v>30</v>
      </c>
      <c r="F15" s="57">
        <v>100000</v>
      </c>
    </row>
    <row r="16" spans="1:6" ht="19.5" customHeight="1">
      <c r="A16" s="52" t="s">
        <v>31</v>
      </c>
      <c r="B16" s="51" t="s">
        <v>32</v>
      </c>
      <c r="C16" s="57"/>
      <c r="D16" s="58" t="s">
        <v>33</v>
      </c>
      <c r="E16" s="51" t="s">
        <v>34</v>
      </c>
      <c r="F16" s="57"/>
    </row>
    <row r="17" spans="1:6" ht="19.5" customHeight="1">
      <c r="A17" s="52" t="s">
        <v>35</v>
      </c>
      <c r="B17" s="51" t="s">
        <v>36</v>
      </c>
      <c r="C17" s="57"/>
      <c r="D17" s="58" t="s">
        <v>37</v>
      </c>
      <c r="E17" s="51" t="s">
        <v>38</v>
      </c>
      <c r="F17" s="57">
        <v>1182745.99</v>
      </c>
    </row>
    <row r="18" spans="1:6" ht="19.5" customHeight="1">
      <c r="A18" s="11" t="s">
        <v>39</v>
      </c>
      <c r="B18" s="51" t="s">
        <v>40</v>
      </c>
      <c r="C18" s="57"/>
      <c r="D18" s="58" t="s">
        <v>41</v>
      </c>
      <c r="E18" s="51" t="s">
        <v>42</v>
      </c>
      <c r="F18" s="57">
        <v>206744.2</v>
      </c>
    </row>
    <row r="19" spans="1:6" ht="19.5" customHeight="1">
      <c r="A19" s="52"/>
      <c r="B19" s="51" t="s">
        <v>43</v>
      </c>
      <c r="C19" s="62"/>
      <c r="D19" s="58" t="s">
        <v>44</v>
      </c>
      <c r="E19" s="51" t="s">
        <v>45</v>
      </c>
      <c r="F19" s="57">
        <v>200000</v>
      </c>
    </row>
    <row r="20" spans="1:6" ht="19.5" customHeight="1">
      <c r="A20" s="52"/>
      <c r="B20" s="51" t="s">
        <v>46</v>
      </c>
      <c r="C20" s="62"/>
      <c r="D20" s="58" t="s">
        <v>47</v>
      </c>
      <c r="E20" s="51" t="s">
        <v>48</v>
      </c>
      <c r="F20" s="57">
        <v>400000</v>
      </c>
    </row>
    <row r="21" spans="1:6" ht="19.5" customHeight="1">
      <c r="A21" s="52"/>
      <c r="B21" s="51" t="s">
        <v>49</v>
      </c>
      <c r="C21" s="62"/>
      <c r="D21" s="58" t="s">
        <v>50</v>
      </c>
      <c r="E21" s="51" t="s">
        <v>51</v>
      </c>
      <c r="F21" s="57">
        <v>2208252.72</v>
      </c>
    </row>
    <row r="22" spans="1:6" ht="19.5" customHeight="1">
      <c r="A22" s="52"/>
      <c r="B22" s="51" t="s">
        <v>52</v>
      </c>
      <c r="C22" s="62"/>
      <c r="D22" s="58" t="s">
        <v>53</v>
      </c>
      <c r="E22" s="51" t="s">
        <v>54</v>
      </c>
      <c r="F22" s="57">
        <v>15328522.86</v>
      </c>
    </row>
    <row r="23" spans="1:6" ht="19.5" customHeight="1">
      <c r="A23" s="52"/>
      <c r="B23" s="51" t="s">
        <v>55</v>
      </c>
      <c r="C23" s="62"/>
      <c r="D23" s="58" t="s">
        <v>56</v>
      </c>
      <c r="E23" s="51" t="s">
        <v>57</v>
      </c>
      <c r="F23" s="57"/>
    </row>
    <row r="24" spans="1:6" ht="19.5" customHeight="1">
      <c r="A24" s="52"/>
      <c r="B24" s="51" t="s">
        <v>58</v>
      </c>
      <c r="C24" s="62"/>
      <c r="D24" s="58" t="s">
        <v>59</v>
      </c>
      <c r="E24" s="51" t="s">
        <v>60</v>
      </c>
      <c r="F24" s="57"/>
    </row>
    <row r="25" spans="1:6" ht="19.5" customHeight="1">
      <c r="A25" s="52"/>
      <c r="B25" s="51" t="s">
        <v>61</v>
      </c>
      <c r="C25" s="62"/>
      <c r="D25" s="58" t="s">
        <v>62</v>
      </c>
      <c r="E25" s="51" t="s">
        <v>63</v>
      </c>
      <c r="F25" s="57"/>
    </row>
    <row r="26" spans="1:6" ht="19.5" customHeight="1">
      <c r="A26" s="52"/>
      <c r="B26" s="51" t="s">
        <v>64</v>
      </c>
      <c r="C26" s="62"/>
      <c r="D26" s="58" t="s">
        <v>65</v>
      </c>
      <c r="E26" s="51" t="s">
        <v>66</v>
      </c>
      <c r="F26" s="57"/>
    </row>
    <row r="27" spans="1:6" ht="19.5" customHeight="1">
      <c r="A27" s="52"/>
      <c r="B27" s="51" t="s">
        <v>67</v>
      </c>
      <c r="C27" s="62"/>
      <c r="D27" s="58" t="s">
        <v>68</v>
      </c>
      <c r="E27" s="51" t="s">
        <v>69</v>
      </c>
      <c r="F27" s="57"/>
    </row>
    <row r="28" spans="1:6" ht="19.5" customHeight="1">
      <c r="A28" s="52"/>
      <c r="B28" s="51" t="s">
        <v>70</v>
      </c>
      <c r="C28" s="62"/>
      <c r="D28" s="58" t="s">
        <v>71</v>
      </c>
      <c r="E28" s="51" t="s">
        <v>72</v>
      </c>
      <c r="F28" s="57"/>
    </row>
    <row r="29" spans="1:6" ht="19.5" customHeight="1">
      <c r="A29" s="52"/>
      <c r="B29" s="51" t="s">
        <v>73</v>
      </c>
      <c r="C29" s="62"/>
      <c r="D29" s="58" t="s">
        <v>74</v>
      </c>
      <c r="E29" s="51" t="s">
        <v>75</v>
      </c>
      <c r="F29" s="57">
        <v>582240</v>
      </c>
    </row>
    <row r="30" spans="1:6" ht="19.5" customHeight="1">
      <c r="A30" s="52"/>
      <c r="B30" s="51" t="s">
        <v>76</v>
      </c>
      <c r="C30" s="62"/>
      <c r="D30" s="58" t="s">
        <v>77</v>
      </c>
      <c r="E30" s="51" t="s">
        <v>78</v>
      </c>
      <c r="F30" s="57"/>
    </row>
    <row r="31" spans="1:6" ht="19.5" customHeight="1">
      <c r="A31" s="52"/>
      <c r="B31" s="51" t="s">
        <v>79</v>
      </c>
      <c r="C31" s="62"/>
      <c r="D31" s="58" t="s">
        <v>80</v>
      </c>
      <c r="E31" s="51" t="s">
        <v>81</v>
      </c>
      <c r="F31" s="57"/>
    </row>
    <row r="32" spans="1:6" ht="19.5" customHeight="1">
      <c r="A32" s="52"/>
      <c r="B32" s="51" t="s">
        <v>82</v>
      </c>
      <c r="C32" s="62"/>
      <c r="D32" s="58" t="s">
        <v>83</v>
      </c>
      <c r="E32" s="51" t="s">
        <v>84</v>
      </c>
      <c r="F32" s="57">
        <v>133700</v>
      </c>
    </row>
    <row r="33" spans="1:6" ht="19.5" customHeight="1">
      <c r="A33" s="52"/>
      <c r="B33" s="51" t="s">
        <v>85</v>
      </c>
      <c r="C33" s="62"/>
      <c r="D33" s="58" t="s">
        <v>86</v>
      </c>
      <c r="E33" s="51" t="s">
        <v>87</v>
      </c>
      <c r="F33" s="57">
        <v>500000</v>
      </c>
    </row>
    <row r="34" spans="1:6" ht="19.5" customHeight="1">
      <c r="A34" s="63"/>
      <c r="B34" s="51" t="s">
        <v>88</v>
      </c>
      <c r="C34" s="62"/>
      <c r="D34" s="58" t="s">
        <v>89</v>
      </c>
      <c r="E34" s="51" t="s">
        <v>90</v>
      </c>
      <c r="F34" s="57"/>
    </row>
    <row r="35" spans="1:6" ht="19.5" customHeight="1">
      <c r="A35" s="63"/>
      <c r="B35" s="51" t="s">
        <v>91</v>
      </c>
      <c r="C35" s="62"/>
      <c r="D35" s="58" t="s">
        <v>92</v>
      </c>
      <c r="E35" s="51" t="s">
        <v>93</v>
      </c>
      <c r="F35" s="57"/>
    </row>
    <row r="36" spans="1:6" ht="19.5" customHeight="1">
      <c r="A36" s="63"/>
      <c r="B36" s="51" t="s">
        <v>94</v>
      </c>
      <c r="C36" s="62"/>
      <c r="D36" s="58" t="s">
        <v>95</v>
      </c>
      <c r="E36" s="51" t="s">
        <v>96</v>
      </c>
      <c r="F36" s="57"/>
    </row>
    <row r="37" spans="1:6" ht="19.5" customHeight="1">
      <c r="A37" s="63" t="s">
        <v>97</v>
      </c>
      <c r="B37" s="51" t="s">
        <v>98</v>
      </c>
      <c r="C37" s="57">
        <v>24762331.34</v>
      </c>
      <c r="D37" s="51" t="s">
        <v>99</v>
      </c>
      <c r="E37" s="51" t="s">
        <v>100</v>
      </c>
      <c r="F37" s="57">
        <v>30426576.83</v>
      </c>
    </row>
    <row r="38" spans="1:6" ht="19.5" customHeight="1">
      <c r="A38" s="63" t="s">
        <v>101</v>
      </c>
      <c r="B38" s="51" t="s">
        <v>102</v>
      </c>
      <c r="C38" s="57"/>
      <c r="D38" s="58" t="s">
        <v>103</v>
      </c>
      <c r="E38" s="51" t="s">
        <v>104</v>
      </c>
      <c r="F38" s="57"/>
    </row>
    <row r="39" spans="1:6" ht="19.5" customHeight="1">
      <c r="A39" s="63" t="s">
        <v>105</v>
      </c>
      <c r="B39" s="51" t="s">
        <v>106</v>
      </c>
      <c r="C39" s="57">
        <v>5664245.49</v>
      </c>
      <c r="D39" s="58" t="s">
        <v>107</v>
      </c>
      <c r="E39" s="51" t="s">
        <v>108</v>
      </c>
      <c r="F39" s="57"/>
    </row>
    <row r="40" spans="1:6" ht="19.5" customHeight="1">
      <c r="A40" s="63" t="s">
        <v>109</v>
      </c>
      <c r="B40" s="51" t="s">
        <v>110</v>
      </c>
      <c r="C40" s="57">
        <v>30426576.83</v>
      </c>
      <c r="D40" s="51" t="s">
        <v>109</v>
      </c>
      <c r="E40" s="51" t="s">
        <v>111</v>
      </c>
      <c r="F40" s="57">
        <v>30426576.83</v>
      </c>
    </row>
    <row r="41" spans="1:6" ht="19.5" customHeight="1">
      <c r="A41" s="68" t="s">
        <v>112</v>
      </c>
      <c r="B41" s="69" t="s">
        <v>112</v>
      </c>
      <c r="C41" s="69" t="s">
        <v>112</v>
      </c>
      <c r="D41" s="69" t="s">
        <v>112</v>
      </c>
      <c r="E41" s="69" t="s">
        <v>112</v>
      </c>
      <c r="F41" s="69" t="s">
        <v>112</v>
      </c>
    </row>
    <row r="42" spans="1:6" ht="409.5" customHeight="1" hidden="1">
      <c r="A42" s="70"/>
      <c r="B42" s="70"/>
      <c r="C42" s="71"/>
      <c r="D42" s="70"/>
      <c r="E42" s="70"/>
      <c r="F42" s="70"/>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scale="71"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2"/>
  <sheetViews>
    <sheetView workbookViewId="0" topLeftCell="A1">
      <selection activeCell="I21" sqref="I21"/>
    </sheetView>
  </sheetViews>
  <sheetFormatPr defaultColWidth="9.140625" defaultRowHeight="12.75"/>
  <cols>
    <col min="1" max="1" width="44.7109375" style="0" customWidth="1"/>
    <col min="2" max="2" width="7.00390625" style="0" customWidth="1"/>
    <col min="3" max="5" width="17.140625" style="0" customWidth="1"/>
  </cols>
  <sheetData>
    <row r="1" spans="1:5" ht="27.75" customHeight="1">
      <c r="A1" s="3"/>
      <c r="B1" s="3"/>
      <c r="C1" s="23" t="s">
        <v>520</v>
      </c>
      <c r="D1" s="3"/>
      <c r="E1" s="3"/>
    </row>
    <row r="2" spans="1:5" ht="13.5" customHeight="1">
      <c r="A2" s="3"/>
      <c r="B2" s="3"/>
      <c r="C2" s="3"/>
      <c r="D2" s="3"/>
      <c r="E2" s="40" t="s">
        <v>521</v>
      </c>
    </row>
    <row r="3" spans="1:5" ht="13.5" customHeight="1">
      <c r="A3" s="24" t="s">
        <v>482</v>
      </c>
      <c r="B3" s="25"/>
      <c r="C3" s="26"/>
      <c r="D3" s="25"/>
      <c r="E3" s="41" t="s">
        <v>3</v>
      </c>
    </row>
    <row r="4" spans="1:5" ht="15" customHeight="1">
      <c r="A4" s="17" t="s">
        <v>522</v>
      </c>
      <c r="B4" s="81" t="s">
        <v>7</v>
      </c>
      <c r="C4" s="12" t="s">
        <v>523</v>
      </c>
      <c r="D4" s="12" t="s">
        <v>524</v>
      </c>
      <c r="E4" s="12" t="s">
        <v>525</v>
      </c>
    </row>
    <row r="5" spans="1:5" ht="15" customHeight="1">
      <c r="A5" s="17" t="s">
        <v>526</v>
      </c>
      <c r="B5" s="81" t="s">
        <v>7</v>
      </c>
      <c r="C5" s="12" t="s">
        <v>11</v>
      </c>
      <c r="D5" s="12" t="s">
        <v>12</v>
      </c>
      <c r="E5" s="12" t="s">
        <v>20</v>
      </c>
    </row>
    <row r="6" spans="1:5" ht="15" customHeight="1">
      <c r="A6" s="50" t="s">
        <v>527</v>
      </c>
      <c r="B6" s="51" t="s">
        <v>11</v>
      </c>
      <c r="C6" s="12" t="s">
        <v>528</v>
      </c>
      <c r="D6" s="12" t="s">
        <v>528</v>
      </c>
      <c r="E6" s="12" t="s">
        <v>528</v>
      </c>
    </row>
    <row r="7" spans="1:5" ht="15" customHeight="1">
      <c r="A7" s="52" t="s">
        <v>529</v>
      </c>
      <c r="B7" s="51" t="s">
        <v>12</v>
      </c>
      <c r="C7" s="53">
        <v>80000</v>
      </c>
      <c r="D7" s="53">
        <v>80000</v>
      </c>
      <c r="E7" s="53">
        <v>46107</v>
      </c>
    </row>
    <row r="8" spans="1:5" ht="15" customHeight="1">
      <c r="A8" s="52" t="s">
        <v>530</v>
      </c>
      <c r="B8" s="51" t="s">
        <v>20</v>
      </c>
      <c r="C8" s="53"/>
      <c r="D8" s="53"/>
      <c r="E8" s="53"/>
    </row>
    <row r="9" spans="1:5" ht="15" customHeight="1">
      <c r="A9" s="52" t="s">
        <v>531</v>
      </c>
      <c r="B9" s="51" t="s">
        <v>24</v>
      </c>
      <c r="C9" s="53">
        <v>30000</v>
      </c>
      <c r="D9" s="53">
        <v>30000</v>
      </c>
      <c r="E9" s="53">
        <v>30000</v>
      </c>
    </row>
    <row r="10" spans="1:5" ht="15" customHeight="1">
      <c r="A10" s="52" t="s">
        <v>532</v>
      </c>
      <c r="B10" s="51" t="s">
        <v>28</v>
      </c>
      <c r="C10" s="53"/>
      <c r="D10" s="53"/>
      <c r="E10" s="53"/>
    </row>
    <row r="11" spans="1:5" ht="15" customHeight="1">
      <c r="A11" s="52" t="s">
        <v>533</v>
      </c>
      <c r="B11" s="51" t="s">
        <v>32</v>
      </c>
      <c r="C11" s="53">
        <v>30000</v>
      </c>
      <c r="D11" s="53">
        <v>30000</v>
      </c>
      <c r="E11" s="53">
        <v>30000</v>
      </c>
    </row>
    <row r="12" spans="1:5" ht="15" customHeight="1">
      <c r="A12" s="52" t="s">
        <v>534</v>
      </c>
      <c r="B12" s="51" t="s">
        <v>36</v>
      </c>
      <c r="C12" s="53">
        <v>50000</v>
      </c>
      <c r="D12" s="53">
        <v>50000</v>
      </c>
      <c r="E12" s="53">
        <v>16107</v>
      </c>
    </row>
    <row r="13" spans="1:5" ht="15" customHeight="1">
      <c r="A13" s="52" t="s">
        <v>535</v>
      </c>
      <c r="B13" s="51" t="s">
        <v>40</v>
      </c>
      <c r="C13" s="12" t="s">
        <v>528</v>
      </c>
      <c r="D13" s="12" t="s">
        <v>528</v>
      </c>
      <c r="E13" s="53">
        <v>16107</v>
      </c>
    </row>
    <row r="14" spans="1:5" ht="15" customHeight="1">
      <c r="A14" s="52" t="s">
        <v>536</v>
      </c>
      <c r="B14" s="51" t="s">
        <v>43</v>
      </c>
      <c r="C14" s="12" t="s">
        <v>528</v>
      </c>
      <c r="D14" s="12" t="s">
        <v>528</v>
      </c>
      <c r="E14" s="53"/>
    </row>
    <row r="15" spans="1:5" ht="15" customHeight="1">
      <c r="A15" s="52" t="s">
        <v>537</v>
      </c>
      <c r="B15" s="51" t="s">
        <v>46</v>
      </c>
      <c r="C15" s="12" t="s">
        <v>528</v>
      </c>
      <c r="D15" s="12" t="s">
        <v>528</v>
      </c>
      <c r="E15" s="53"/>
    </row>
    <row r="16" spans="1:5" ht="15" customHeight="1">
      <c r="A16" s="52" t="s">
        <v>538</v>
      </c>
      <c r="B16" s="51" t="s">
        <v>49</v>
      </c>
      <c r="C16" s="12" t="s">
        <v>528</v>
      </c>
      <c r="D16" s="12" t="s">
        <v>528</v>
      </c>
      <c r="E16" s="12" t="s">
        <v>528</v>
      </c>
    </row>
    <row r="17" spans="1:5" ht="15" customHeight="1">
      <c r="A17" s="52" t="s">
        <v>539</v>
      </c>
      <c r="B17" s="51" t="s">
        <v>52</v>
      </c>
      <c r="C17" s="12" t="s">
        <v>528</v>
      </c>
      <c r="D17" s="12" t="s">
        <v>528</v>
      </c>
      <c r="E17" s="53"/>
    </row>
    <row r="18" spans="1:5" ht="15" customHeight="1">
      <c r="A18" s="52" t="s">
        <v>540</v>
      </c>
      <c r="B18" s="51" t="s">
        <v>55</v>
      </c>
      <c r="C18" s="12" t="s">
        <v>528</v>
      </c>
      <c r="D18" s="12" t="s">
        <v>528</v>
      </c>
      <c r="E18" s="53"/>
    </row>
    <row r="19" spans="1:5" ht="15" customHeight="1">
      <c r="A19" s="52" t="s">
        <v>541</v>
      </c>
      <c r="B19" s="51" t="s">
        <v>58</v>
      </c>
      <c r="C19" s="12" t="s">
        <v>528</v>
      </c>
      <c r="D19" s="12" t="s">
        <v>528</v>
      </c>
      <c r="E19" s="53"/>
    </row>
    <row r="20" spans="1:5" ht="15" customHeight="1">
      <c r="A20" s="52" t="s">
        <v>542</v>
      </c>
      <c r="B20" s="51" t="s">
        <v>61</v>
      </c>
      <c r="C20" s="12" t="s">
        <v>528</v>
      </c>
      <c r="D20" s="12" t="s">
        <v>528</v>
      </c>
      <c r="E20" s="53">
        <v>2</v>
      </c>
    </row>
    <row r="21" spans="1:5" ht="15" customHeight="1">
      <c r="A21" s="52" t="s">
        <v>543</v>
      </c>
      <c r="B21" s="51" t="s">
        <v>64</v>
      </c>
      <c r="C21" s="12" t="s">
        <v>528</v>
      </c>
      <c r="D21" s="12" t="s">
        <v>528</v>
      </c>
      <c r="E21" s="53">
        <v>6</v>
      </c>
    </row>
    <row r="22" spans="1:5" ht="15" customHeight="1">
      <c r="A22" s="52" t="s">
        <v>544</v>
      </c>
      <c r="B22" s="51" t="s">
        <v>67</v>
      </c>
      <c r="C22" s="12" t="s">
        <v>528</v>
      </c>
      <c r="D22" s="12" t="s">
        <v>528</v>
      </c>
      <c r="E22" s="53"/>
    </row>
    <row r="23" spans="1:5" ht="15" customHeight="1">
      <c r="A23" s="52" t="s">
        <v>545</v>
      </c>
      <c r="B23" s="51" t="s">
        <v>70</v>
      </c>
      <c r="C23" s="12" t="s">
        <v>528</v>
      </c>
      <c r="D23" s="12" t="s">
        <v>528</v>
      </c>
      <c r="E23" s="53">
        <v>152</v>
      </c>
    </row>
    <row r="24" spans="1:5" ht="15" customHeight="1">
      <c r="A24" s="52" t="s">
        <v>546</v>
      </c>
      <c r="B24" s="51" t="s">
        <v>73</v>
      </c>
      <c r="C24" s="12" t="s">
        <v>528</v>
      </c>
      <c r="D24" s="12" t="s">
        <v>528</v>
      </c>
      <c r="E24" s="53"/>
    </row>
    <row r="25" spans="1:5" ht="15" customHeight="1">
      <c r="A25" s="52" t="s">
        <v>547</v>
      </c>
      <c r="B25" s="51" t="s">
        <v>76</v>
      </c>
      <c r="C25" s="12" t="s">
        <v>528</v>
      </c>
      <c r="D25" s="12" t="s">
        <v>528</v>
      </c>
      <c r="E25" s="53"/>
    </row>
    <row r="26" spans="1:5" ht="15" customHeight="1">
      <c r="A26" s="52" t="s">
        <v>548</v>
      </c>
      <c r="B26" s="51" t="s">
        <v>79</v>
      </c>
      <c r="C26" s="12" t="s">
        <v>528</v>
      </c>
      <c r="D26" s="12" t="s">
        <v>528</v>
      </c>
      <c r="E26" s="53"/>
    </row>
    <row r="27" spans="1:5" ht="15" customHeight="1">
      <c r="A27" s="50" t="s">
        <v>549</v>
      </c>
      <c r="B27" s="51" t="s">
        <v>82</v>
      </c>
      <c r="C27" s="12" t="s">
        <v>528</v>
      </c>
      <c r="D27" s="12" t="s">
        <v>528</v>
      </c>
      <c r="E27" s="53">
        <v>749169.43</v>
      </c>
    </row>
    <row r="28" spans="1:5" ht="15" customHeight="1">
      <c r="A28" s="52" t="s">
        <v>550</v>
      </c>
      <c r="B28" s="51" t="s">
        <v>85</v>
      </c>
      <c r="C28" s="12" t="s">
        <v>528</v>
      </c>
      <c r="D28" s="12" t="s">
        <v>528</v>
      </c>
      <c r="E28" s="53">
        <v>733125.72</v>
      </c>
    </row>
    <row r="29" spans="1:5" ht="15" customHeight="1">
      <c r="A29" s="52" t="s">
        <v>551</v>
      </c>
      <c r="B29" s="51" t="s">
        <v>88</v>
      </c>
      <c r="C29" s="12" t="s">
        <v>528</v>
      </c>
      <c r="D29" s="12" t="s">
        <v>528</v>
      </c>
      <c r="E29" s="53">
        <v>16043.71</v>
      </c>
    </row>
    <row r="30" spans="1:5" ht="41.25" customHeight="1">
      <c r="A30" s="86" t="s">
        <v>552</v>
      </c>
      <c r="B30" s="87" t="s">
        <v>552</v>
      </c>
      <c r="C30" s="87" t="s">
        <v>552</v>
      </c>
      <c r="D30" s="87" t="s">
        <v>552</v>
      </c>
      <c r="E30" s="87" t="s">
        <v>552</v>
      </c>
    </row>
    <row r="31" spans="1:5" ht="45.75" customHeight="1">
      <c r="A31" s="86" t="s">
        <v>553</v>
      </c>
      <c r="B31" s="87" t="s">
        <v>553</v>
      </c>
      <c r="C31" s="87" t="s">
        <v>553</v>
      </c>
      <c r="D31" s="87" t="s">
        <v>553</v>
      </c>
      <c r="E31" s="87" t="s">
        <v>553</v>
      </c>
    </row>
    <row r="32" spans="1:5" ht="409.5" customHeight="1" hidden="1">
      <c r="A32" s="88"/>
      <c r="B32" s="88"/>
      <c r="C32" s="89"/>
      <c r="D32" s="88"/>
      <c r="E32" s="88"/>
    </row>
  </sheetData>
  <sheetProtection/>
  <mergeCells count="4">
    <mergeCell ref="A30:E30"/>
    <mergeCell ref="A31:E31"/>
    <mergeCell ref="A32:E32"/>
    <mergeCell ref="B4:B5"/>
  </mergeCells>
  <printOptions/>
  <pageMargins left="0.75" right="0.75" top="1" bottom="1" header="0.5" footer="0.5"/>
  <pageSetup fitToHeight="1" fitToWidth="1" horizontalDpi="300" verticalDpi="300" orientation="portrait" scale="81"/>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M9"/>
  <sheetViews>
    <sheetView workbookViewId="0" topLeftCell="A1">
      <selection activeCell="A4" sqref="A4"/>
    </sheetView>
  </sheetViews>
  <sheetFormatPr defaultColWidth="9.140625" defaultRowHeight="12.75"/>
  <cols>
    <col min="1" max="7" width="17.140625" style="0" customWidth="1"/>
    <col min="8" max="8" width="22.7109375" style="0" customWidth="1"/>
    <col min="9" max="9" width="17.140625" style="0" customWidth="1"/>
    <col min="10" max="10" width="21.28125" style="0" customWidth="1"/>
    <col min="11" max="13" width="17.140625" style="0" customWidth="1"/>
  </cols>
  <sheetData>
    <row r="1" spans="1:13" ht="27.75" customHeight="1">
      <c r="A1" s="2"/>
      <c r="B1" s="3"/>
      <c r="C1" s="3"/>
      <c r="D1" s="3"/>
      <c r="E1" s="3"/>
      <c r="F1" s="3"/>
      <c r="G1" s="23" t="s">
        <v>554</v>
      </c>
      <c r="H1" s="3"/>
      <c r="I1" s="3"/>
      <c r="J1" s="3"/>
      <c r="K1" s="3"/>
      <c r="L1" s="3"/>
      <c r="M1" s="3"/>
    </row>
    <row r="2" spans="1:13" ht="409.5" customHeight="1" hidden="1">
      <c r="A2" s="2"/>
      <c r="B2" s="3"/>
      <c r="C2" s="3"/>
      <c r="D2" s="3"/>
      <c r="E2" s="3"/>
      <c r="F2" s="3"/>
      <c r="G2" s="3"/>
      <c r="H2" s="3"/>
      <c r="I2" s="3"/>
      <c r="J2" s="3"/>
      <c r="K2" s="3"/>
      <c r="L2" s="3"/>
      <c r="M2" s="3"/>
    </row>
    <row r="3" spans="1:13" ht="13.5" customHeight="1">
      <c r="A3" s="3"/>
      <c r="B3" s="3"/>
      <c r="C3" s="3"/>
      <c r="D3" s="3"/>
      <c r="E3" s="3"/>
      <c r="F3" s="3"/>
      <c r="G3" s="3"/>
      <c r="H3" s="3"/>
      <c r="I3" s="3"/>
      <c r="J3" s="3"/>
      <c r="K3" s="3"/>
      <c r="L3" s="3"/>
      <c r="M3" s="40" t="s">
        <v>555</v>
      </c>
    </row>
    <row r="4" spans="1:13" ht="13.5" customHeight="1">
      <c r="A4" s="24" t="s">
        <v>482</v>
      </c>
      <c r="B4" s="25"/>
      <c r="C4" s="25"/>
      <c r="D4" s="25"/>
      <c r="E4" s="25"/>
      <c r="F4" s="25"/>
      <c r="G4" s="26"/>
      <c r="H4" s="25"/>
      <c r="I4" s="25"/>
      <c r="J4" s="25"/>
      <c r="K4" s="25"/>
      <c r="L4" s="25"/>
      <c r="M4" s="41" t="s">
        <v>3</v>
      </c>
    </row>
    <row r="5" spans="1:13" ht="15" customHeight="1">
      <c r="A5" s="80" t="s">
        <v>6</v>
      </c>
      <c r="B5" s="81" t="s">
        <v>7</v>
      </c>
      <c r="C5" s="81" t="s">
        <v>556</v>
      </c>
      <c r="D5" s="81" t="s">
        <v>557</v>
      </c>
      <c r="E5" s="81" t="s">
        <v>558</v>
      </c>
      <c r="F5" s="81" t="s">
        <v>558</v>
      </c>
      <c r="G5" s="81" t="s">
        <v>558</v>
      </c>
      <c r="H5" s="81" t="s">
        <v>558</v>
      </c>
      <c r="I5" s="81" t="s">
        <v>558</v>
      </c>
      <c r="J5" s="81" t="s">
        <v>559</v>
      </c>
      <c r="K5" s="81" t="s">
        <v>560</v>
      </c>
      <c r="L5" s="81" t="s">
        <v>561</v>
      </c>
      <c r="M5" s="81" t="s">
        <v>562</v>
      </c>
    </row>
    <row r="6" spans="1:13" ht="15" customHeight="1">
      <c r="A6" s="80" t="s">
        <v>6</v>
      </c>
      <c r="B6" s="81" t="s">
        <v>7</v>
      </c>
      <c r="C6" s="81" t="s">
        <v>556</v>
      </c>
      <c r="D6" s="81" t="s">
        <v>557</v>
      </c>
      <c r="E6" s="12" t="s">
        <v>123</v>
      </c>
      <c r="F6" s="12" t="s">
        <v>563</v>
      </c>
      <c r="G6" s="12" t="s">
        <v>564</v>
      </c>
      <c r="H6" s="12" t="s">
        <v>565</v>
      </c>
      <c r="I6" s="12" t="s">
        <v>566</v>
      </c>
      <c r="J6" s="81" t="s">
        <v>559</v>
      </c>
      <c r="K6" s="81" t="s">
        <v>560</v>
      </c>
      <c r="L6" s="81" t="s">
        <v>561</v>
      </c>
      <c r="M6" s="81" t="s">
        <v>562</v>
      </c>
    </row>
    <row r="7" spans="1:13" ht="15" customHeight="1">
      <c r="A7" s="17" t="s">
        <v>10</v>
      </c>
      <c r="B7" s="12"/>
      <c r="C7" s="12" t="s">
        <v>11</v>
      </c>
      <c r="D7" s="12" t="s">
        <v>12</v>
      </c>
      <c r="E7" s="12" t="s">
        <v>20</v>
      </c>
      <c r="F7" s="12" t="s">
        <v>24</v>
      </c>
      <c r="G7" s="12" t="s">
        <v>28</v>
      </c>
      <c r="H7" s="12" t="s">
        <v>32</v>
      </c>
      <c r="I7" s="12" t="s">
        <v>36</v>
      </c>
      <c r="J7" s="12" t="s">
        <v>40</v>
      </c>
      <c r="K7" s="12" t="s">
        <v>43</v>
      </c>
      <c r="L7" s="12" t="s">
        <v>46</v>
      </c>
      <c r="M7" s="12" t="s">
        <v>49</v>
      </c>
    </row>
    <row r="8" spans="1:13" ht="15" customHeight="1">
      <c r="A8" s="17" t="s">
        <v>128</v>
      </c>
      <c r="B8" s="12" t="s">
        <v>11</v>
      </c>
      <c r="C8" s="12">
        <f>D8+E8+M8+L8</f>
        <v>345868073</v>
      </c>
      <c r="D8" s="12">
        <v>9081494.56</v>
      </c>
      <c r="E8" s="12">
        <v>10125023.04</v>
      </c>
      <c r="F8" s="12">
        <v>5297028.45</v>
      </c>
      <c r="G8" s="12">
        <v>399000</v>
      </c>
      <c r="H8" s="12"/>
      <c r="I8" s="12">
        <f>E8-F8-G8</f>
        <v>4428994.589999999</v>
      </c>
      <c r="J8" s="12"/>
      <c r="K8" s="12"/>
      <c r="L8" s="12">
        <v>2</v>
      </c>
      <c r="M8" s="12">
        <v>326661553.4</v>
      </c>
    </row>
    <row r="9" spans="1:13" ht="45" customHeight="1">
      <c r="A9" s="86" t="s">
        <v>567</v>
      </c>
      <c r="B9" s="87" t="s">
        <v>567</v>
      </c>
      <c r="C9" s="87" t="s">
        <v>567</v>
      </c>
      <c r="D9" s="87" t="s">
        <v>567</v>
      </c>
      <c r="E9" s="87" t="s">
        <v>567</v>
      </c>
      <c r="F9" s="87" t="s">
        <v>567</v>
      </c>
      <c r="G9" s="87" t="s">
        <v>567</v>
      </c>
      <c r="H9" s="87" t="s">
        <v>567</v>
      </c>
      <c r="I9" s="87" t="s">
        <v>567</v>
      </c>
      <c r="J9" s="87" t="s">
        <v>567</v>
      </c>
      <c r="K9" s="87" t="s">
        <v>567</v>
      </c>
      <c r="L9" s="87" t="s">
        <v>567</v>
      </c>
      <c r="M9" s="87" t="s">
        <v>567</v>
      </c>
    </row>
  </sheetData>
  <sheetProtection/>
  <mergeCells count="10">
    <mergeCell ref="E5:I5"/>
    <mergeCell ref="A9:M9"/>
    <mergeCell ref="A5:A6"/>
    <mergeCell ref="B5:B6"/>
    <mergeCell ref="C5:C6"/>
    <mergeCell ref="D5:D6"/>
    <mergeCell ref="J5:J6"/>
    <mergeCell ref="K5:K6"/>
    <mergeCell ref="L5:L6"/>
    <mergeCell ref="M5:M6"/>
  </mergeCells>
  <printOptions/>
  <pageMargins left="0.75" right="0.75" top="1" bottom="1" header="0.5" footer="0.5"/>
  <pageSetup fitToHeight="1" fitToWidth="1" horizontalDpi="300" verticalDpi="300" orientation="portrait" scale="39"/>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D18"/>
  <sheetViews>
    <sheetView workbookViewId="0" topLeftCell="A1">
      <selection activeCell="A18" sqref="A18:D18"/>
    </sheetView>
  </sheetViews>
  <sheetFormatPr defaultColWidth="9.140625" defaultRowHeight="12.75"/>
  <cols>
    <col min="1" max="1" width="33.7109375" style="0" customWidth="1"/>
    <col min="2" max="2" width="34.421875" style="0" customWidth="1"/>
    <col min="3" max="3" width="17.140625" style="0" customWidth="1"/>
    <col min="4" max="4" width="41.00390625" style="46" customWidth="1"/>
  </cols>
  <sheetData>
    <row r="1" spans="1:4" ht="27.75" customHeight="1">
      <c r="A1" s="2"/>
      <c r="B1" s="23" t="s">
        <v>568</v>
      </c>
      <c r="C1" s="3"/>
      <c r="D1" s="47"/>
    </row>
    <row r="2" spans="1:4" ht="409.5" customHeight="1" hidden="1">
      <c r="A2" s="2"/>
      <c r="B2" s="3"/>
      <c r="C2" s="3"/>
      <c r="D2" s="47"/>
    </row>
    <row r="3" spans="1:4" ht="13.5" customHeight="1">
      <c r="A3" s="3"/>
      <c r="B3" s="3"/>
      <c r="C3" s="3"/>
      <c r="D3" s="48" t="s">
        <v>569</v>
      </c>
    </row>
    <row r="4" spans="1:4" ht="409.5" customHeight="1" hidden="1">
      <c r="A4" s="24" t="s">
        <v>482</v>
      </c>
      <c r="B4" s="26"/>
      <c r="C4" s="25"/>
      <c r="D4" s="49"/>
    </row>
    <row r="5" spans="1:4" ht="84.75" customHeight="1">
      <c r="A5" s="80" t="s">
        <v>570</v>
      </c>
      <c r="B5" s="81" t="s">
        <v>571</v>
      </c>
      <c r="C5" s="81" t="s">
        <v>571</v>
      </c>
      <c r="D5" s="14" t="s">
        <v>572</v>
      </c>
    </row>
    <row r="6" spans="1:4" ht="56.25" customHeight="1">
      <c r="A6" s="80" t="s">
        <v>570</v>
      </c>
      <c r="B6" s="81" t="s">
        <v>573</v>
      </c>
      <c r="C6" s="81" t="s">
        <v>573</v>
      </c>
      <c r="D6" s="14" t="s">
        <v>574</v>
      </c>
    </row>
    <row r="7" spans="1:4" ht="81.75" customHeight="1">
      <c r="A7" s="91" t="s">
        <v>570</v>
      </c>
      <c r="B7" s="90" t="s">
        <v>575</v>
      </c>
      <c r="C7" s="90" t="s">
        <v>575</v>
      </c>
      <c r="D7" s="14" t="s">
        <v>576</v>
      </c>
    </row>
    <row r="8" spans="1:4" ht="70.5" customHeight="1">
      <c r="A8" s="80" t="s">
        <v>570</v>
      </c>
      <c r="B8" s="81" t="s">
        <v>577</v>
      </c>
      <c r="C8" s="81" t="s">
        <v>577</v>
      </c>
      <c r="D8" s="14" t="s">
        <v>578</v>
      </c>
    </row>
    <row r="9" spans="1:4" ht="56.25" customHeight="1">
      <c r="A9" s="80" t="s">
        <v>570</v>
      </c>
      <c r="B9" s="81" t="s">
        <v>579</v>
      </c>
      <c r="C9" s="81" t="s">
        <v>579</v>
      </c>
      <c r="D9" s="14" t="s">
        <v>580</v>
      </c>
    </row>
    <row r="10" spans="1:4" ht="56.25" customHeight="1">
      <c r="A10" s="80" t="s">
        <v>581</v>
      </c>
      <c r="B10" s="81" t="s">
        <v>582</v>
      </c>
      <c r="C10" s="81" t="s">
        <v>582</v>
      </c>
      <c r="D10" s="14" t="s">
        <v>583</v>
      </c>
    </row>
    <row r="11" spans="1:4" ht="56.25" customHeight="1">
      <c r="A11" s="80" t="s">
        <v>581</v>
      </c>
      <c r="B11" s="81" t="s">
        <v>584</v>
      </c>
      <c r="C11" s="12" t="s">
        <v>585</v>
      </c>
      <c r="D11" s="14" t="s">
        <v>586</v>
      </c>
    </row>
    <row r="12" spans="1:4" ht="56.25" customHeight="1">
      <c r="A12" s="80" t="s">
        <v>581</v>
      </c>
      <c r="B12" s="81" t="s">
        <v>584</v>
      </c>
      <c r="C12" s="12" t="s">
        <v>587</v>
      </c>
      <c r="D12" s="14" t="s">
        <v>588</v>
      </c>
    </row>
    <row r="13" spans="1:4" ht="56.25" customHeight="1">
      <c r="A13" s="80" t="s">
        <v>589</v>
      </c>
      <c r="B13" s="81" t="s">
        <v>589</v>
      </c>
      <c r="C13" s="81" t="s">
        <v>589</v>
      </c>
      <c r="D13" s="14" t="s">
        <v>590</v>
      </c>
    </row>
    <row r="14" spans="1:4" ht="56.25" customHeight="1">
      <c r="A14" s="80" t="s">
        <v>591</v>
      </c>
      <c r="B14" s="81" t="s">
        <v>591</v>
      </c>
      <c r="C14" s="81" t="s">
        <v>591</v>
      </c>
      <c r="D14" s="14" t="s">
        <v>592</v>
      </c>
    </row>
    <row r="15" spans="1:4" ht="56.25" customHeight="1">
      <c r="A15" s="80" t="s">
        <v>593</v>
      </c>
      <c r="B15" s="81" t="s">
        <v>593</v>
      </c>
      <c r="C15" s="81" t="s">
        <v>593</v>
      </c>
      <c r="D15" s="14" t="s">
        <v>594</v>
      </c>
    </row>
    <row r="16" spans="1:4" ht="56.25" customHeight="1">
      <c r="A16" s="80" t="s">
        <v>595</v>
      </c>
      <c r="B16" s="81" t="s">
        <v>595</v>
      </c>
      <c r="C16" s="81" t="s">
        <v>595</v>
      </c>
      <c r="D16" s="14" t="s">
        <v>596</v>
      </c>
    </row>
    <row r="17" spans="1:4" ht="56.25" customHeight="1">
      <c r="A17" s="80" t="s">
        <v>597</v>
      </c>
      <c r="B17" s="81" t="s">
        <v>597</v>
      </c>
      <c r="C17" s="81" t="s">
        <v>597</v>
      </c>
      <c r="D17" s="14" t="s">
        <v>598</v>
      </c>
    </row>
    <row r="18" spans="1:4" ht="25.5" customHeight="1">
      <c r="A18" s="70" t="s">
        <v>599</v>
      </c>
      <c r="B18" s="70" t="s">
        <v>599</v>
      </c>
      <c r="C18" s="70" t="s">
        <v>599</v>
      </c>
      <c r="D18" s="88" t="s">
        <v>599</v>
      </c>
    </row>
  </sheetData>
  <sheetProtection/>
  <mergeCells count="15">
    <mergeCell ref="A5:A9"/>
    <mergeCell ref="A10:A12"/>
    <mergeCell ref="B11:B12"/>
    <mergeCell ref="A13:C13"/>
    <mergeCell ref="A14:C14"/>
    <mergeCell ref="A15:C15"/>
    <mergeCell ref="A16:C16"/>
    <mergeCell ref="A17:C17"/>
    <mergeCell ref="A18:D18"/>
    <mergeCell ref="B5:C5"/>
    <mergeCell ref="B6:C6"/>
    <mergeCell ref="B7:C7"/>
    <mergeCell ref="B8:C8"/>
    <mergeCell ref="B9:C9"/>
    <mergeCell ref="B10:C10"/>
  </mergeCells>
  <printOptions/>
  <pageMargins left="0.75" right="0.75" top="1" bottom="1" header="0.5" footer="0.5"/>
  <pageSetup fitToHeight="1" fitToWidth="1" horizontalDpi="300" verticalDpi="300" orientation="portrait" scale="7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M51"/>
  <sheetViews>
    <sheetView zoomScale="89" zoomScaleNormal="89" workbookViewId="0" topLeftCell="A1">
      <selection activeCell="B6" sqref="B6:J6"/>
    </sheetView>
  </sheetViews>
  <sheetFormatPr defaultColWidth="9.140625" defaultRowHeight="12.75"/>
  <cols>
    <col min="1" max="1" width="22.00390625" style="0" customWidth="1"/>
    <col min="2" max="9" width="17.140625" style="0" customWidth="1"/>
    <col min="10" max="10" width="19.140625" style="0" customWidth="1"/>
  </cols>
  <sheetData>
    <row r="1" spans="1:10" ht="27.75" customHeight="1">
      <c r="A1" s="2"/>
      <c r="B1" s="3"/>
      <c r="C1" s="3"/>
      <c r="D1" s="3"/>
      <c r="E1" s="23" t="s">
        <v>600</v>
      </c>
      <c r="F1" s="3"/>
      <c r="G1" s="3"/>
      <c r="H1" s="3"/>
      <c r="I1" s="3"/>
      <c r="J1" s="3"/>
    </row>
    <row r="2" spans="1:10" ht="409.5" customHeight="1" hidden="1">
      <c r="A2" s="2"/>
      <c r="B2" s="3"/>
      <c r="C2" s="3"/>
      <c r="D2" s="3"/>
      <c r="E2" s="3"/>
      <c r="F2" s="3"/>
      <c r="G2" s="3"/>
      <c r="H2" s="3"/>
      <c r="I2" s="3"/>
      <c r="J2" s="3"/>
    </row>
    <row r="3" spans="1:10" ht="409.5" customHeight="1" hidden="1">
      <c r="A3" s="2"/>
      <c r="B3" s="3"/>
      <c r="C3" s="3"/>
      <c r="D3" s="3"/>
      <c r="E3" s="3"/>
      <c r="F3" s="3"/>
      <c r="G3" s="3"/>
      <c r="H3" s="3"/>
      <c r="I3" s="3"/>
      <c r="J3" s="3"/>
    </row>
    <row r="4" spans="1:10" ht="13.5" customHeight="1">
      <c r="A4" s="3"/>
      <c r="B4" s="3"/>
      <c r="C4" s="3"/>
      <c r="D4" s="3"/>
      <c r="E4" s="3"/>
      <c r="F4" s="3"/>
      <c r="G4" s="3"/>
      <c r="H4" s="3"/>
      <c r="I4" s="3"/>
      <c r="J4" s="40" t="s">
        <v>601</v>
      </c>
    </row>
    <row r="5" spans="1:10" ht="409.5" customHeight="1" hidden="1">
      <c r="A5" s="24" t="s">
        <v>482</v>
      </c>
      <c r="B5" s="25"/>
      <c r="C5" s="25"/>
      <c r="D5" s="25"/>
      <c r="E5" s="26"/>
      <c r="F5" s="25"/>
      <c r="G5" s="25"/>
      <c r="H5" s="25"/>
      <c r="I5" s="25"/>
      <c r="J5" s="41"/>
    </row>
    <row r="6" spans="1:10" ht="28.5" customHeight="1">
      <c r="A6" s="17" t="s">
        <v>602</v>
      </c>
      <c r="B6" s="69" t="s">
        <v>603</v>
      </c>
      <c r="C6" s="92"/>
      <c r="D6" s="92"/>
      <c r="E6" s="92"/>
      <c r="F6" s="92"/>
      <c r="G6" s="92"/>
      <c r="H6" s="92"/>
      <c r="I6" s="92"/>
      <c r="J6" s="92"/>
    </row>
    <row r="7" spans="1:10" ht="28.5" customHeight="1">
      <c r="A7" s="80" t="s">
        <v>604</v>
      </c>
      <c r="B7" s="81" t="s">
        <v>604</v>
      </c>
      <c r="C7" s="81" t="s">
        <v>604</v>
      </c>
      <c r="D7" s="81" t="s">
        <v>604</v>
      </c>
      <c r="E7" s="81" t="s">
        <v>604</v>
      </c>
      <c r="F7" s="81" t="s">
        <v>604</v>
      </c>
      <c r="G7" s="81" t="s">
        <v>604</v>
      </c>
      <c r="H7" s="81" t="s">
        <v>604</v>
      </c>
      <c r="I7" s="81" t="s">
        <v>604</v>
      </c>
      <c r="J7" s="12" t="s">
        <v>605</v>
      </c>
    </row>
    <row r="8" spans="1:10" ht="213.75" customHeight="1">
      <c r="A8" s="80" t="s">
        <v>606</v>
      </c>
      <c r="B8" s="12" t="s">
        <v>607</v>
      </c>
      <c r="C8" s="87" t="s">
        <v>608</v>
      </c>
      <c r="D8" s="92"/>
      <c r="E8" s="92"/>
      <c r="F8" s="92"/>
      <c r="G8" s="92"/>
      <c r="H8" s="92"/>
      <c r="I8" s="92"/>
      <c r="J8" s="12" t="s">
        <v>598</v>
      </c>
    </row>
    <row r="9" spans="1:10" ht="28.5" customHeight="1">
      <c r="A9" s="80" t="s">
        <v>606</v>
      </c>
      <c r="B9" s="12" t="s">
        <v>609</v>
      </c>
      <c r="C9" s="74" t="s">
        <v>610</v>
      </c>
      <c r="D9" s="93"/>
      <c r="E9" s="93"/>
      <c r="F9" s="93"/>
      <c r="G9" s="93"/>
      <c r="H9" s="74"/>
      <c r="I9" s="93"/>
      <c r="J9" s="12"/>
    </row>
    <row r="10" spans="1:10" ht="28.5" customHeight="1">
      <c r="A10" s="68" t="s">
        <v>611</v>
      </c>
      <c r="B10" s="92" t="s">
        <v>611</v>
      </c>
      <c r="C10" s="92" t="s">
        <v>611</v>
      </c>
      <c r="D10" s="92" t="s">
        <v>611</v>
      </c>
      <c r="E10" s="92" t="s">
        <v>611</v>
      </c>
      <c r="F10" s="92" t="s">
        <v>611</v>
      </c>
      <c r="G10" s="92" t="s">
        <v>611</v>
      </c>
      <c r="H10" s="92" t="s">
        <v>611</v>
      </c>
      <c r="I10" s="92" t="s">
        <v>611</v>
      </c>
      <c r="J10" s="92" t="s">
        <v>611</v>
      </c>
    </row>
    <row r="11" spans="1:10" ht="28.5" customHeight="1">
      <c r="A11" s="17" t="s">
        <v>612</v>
      </c>
      <c r="B11" s="81" t="s">
        <v>613</v>
      </c>
      <c r="C11" s="81" t="s">
        <v>613</v>
      </c>
      <c r="D11" s="81" t="s">
        <v>613</v>
      </c>
      <c r="E11" s="81" t="s">
        <v>613</v>
      </c>
      <c r="F11" s="81" t="s">
        <v>613</v>
      </c>
      <c r="G11" s="81" t="s">
        <v>614</v>
      </c>
      <c r="H11" s="81" t="s">
        <v>614</v>
      </c>
      <c r="I11" s="81" t="s">
        <v>614</v>
      </c>
      <c r="J11" s="81" t="s">
        <v>614</v>
      </c>
    </row>
    <row r="12" spans="1:10" ht="42.75" customHeight="1">
      <c r="A12" s="17" t="s">
        <v>615</v>
      </c>
      <c r="B12" s="74" t="s">
        <v>616</v>
      </c>
      <c r="C12" s="93"/>
      <c r="D12" s="93"/>
      <c r="E12" s="93"/>
      <c r="F12" s="93"/>
      <c r="G12" s="74" t="s">
        <v>617</v>
      </c>
      <c r="H12" s="93"/>
      <c r="I12" s="93"/>
      <c r="J12" s="93"/>
    </row>
    <row r="13" spans="1:10" ht="28.5" customHeight="1">
      <c r="A13" s="17" t="s">
        <v>618</v>
      </c>
      <c r="B13" s="81"/>
      <c r="C13" s="90"/>
      <c r="D13" s="90"/>
      <c r="E13" s="90"/>
      <c r="F13" s="90"/>
      <c r="G13" s="81" t="s">
        <v>619</v>
      </c>
      <c r="H13" s="90" t="s">
        <v>619</v>
      </c>
      <c r="I13" s="90" t="s">
        <v>619</v>
      </c>
      <c r="J13" s="90" t="s">
        <v>619</v>
      </c>
    </row>
    <row r="14" spans="1:10" ht="28.5" customHeight="1">
      <c r="A14" s="17" t="s">
        <v>620</v>
      </c>
      <c r="B14" s="81"/>
      <c r="C14" s="90"/>
      <c r="D14" s="90"/>
      <c r="E14" s="90"/>
      <c r="F14" s="90"/>
      <c r="G14" s="81" t="s">
        <v>619</v>
      </c>
      <c r="H14" s="90" t="s">
        <v>619</v>
      </c>
      <c r="I14" s="90" t="s">
        <v>619</v>
      </c>
      <c r="J14" s="90" t="s">
        <v>619</v>
      </c>
    </row>
    <row r="15" spans="1:10" ht="28.5" customHeight="1">
      <c r="A15" s="68" t="s">
        <v>621</v>
      </c>
      <c r="B15" s="92" t="s">
        <v>621</v>
      </c>
      <c r="C15" s="92" t="s">
        <v>621</v>
      </c>
      <c r="D15" s="92" t="s">
        <v>621</v>
      </c>
      <c r="E15" s="92" t="s">
        <v>621</v>
      </c>
      <c r="F15" s="92" t="s">
        <v>621</v>
      </c>
      <c r="G15" s="92" t="s">
        <v>621</v>
      </c>
      <c r="H15" s="92" t="s">
        <v>621</v>
      </c>
      <c r="I15" s="92" t="s">
        <v>621</v>
      </c>
      <c r="J15" s="92" t="s">
        <v>621</v>
      </c>
    </row>
    <row r="16" spans="1:10" ht="28.5" customHeight="1">
      <c r="A16" s="80" t="s">
        <v>622</v>
      </c>
      <c r="B16" s="81" t="s">
        <v>623</v>
      </c>
      <c r="C16" s="81" t="s">
        <v>624</v>
      </c>
      <c r="D16" s="81" t="s">
        <v>624</v>
      </c>
      <c r="E16" s="81" t="s">
        <v>625</v>
      </c>
      <c r="F16" s="81" t="s">
        <v>625</v>
      </c>
      <c r="G16" s="81" t="s">
        <v>625</v>
      </c>
      <c r="H16" s="93" t="s">
        <v>626</v>
      </c>
      <c r="I16" s="81" t="s">
        <v>627</v>
      </c>
      <c r="J16" s="93" t="s">
        <v>628</v>
      </c>
    </row>
    <row r="17" spans="1:10" ht="28.5" customHeight="1">
      <c r="A17" s="80" t="s">
        <v>622</v>
      </c>
      <c r="B17" s="81" t="s">
        <v>623</v>
      </c>
      <c r="C17" s="81" t="s">
        <v>624</v>
      </c>
      <c r="D17" s="81" t="s">
        <v>624</v>
      </c>
      <c r="E17" s="12" t="s">
        <v>629</v>
      </c>
      <c r="F17" s="12" t="s">
        <v>630</v>
      </c>
      <c r="G17" s="12" t="s">
        <v>631</v>
      </c>
      <c r="H17" s="93" t="s">
        <v>626</v>
      </c>
      <c r="I17" s="81" t="s">
        <v>627</v>
      </c>
      <c r="J17" s="93" t="s">
        <v>628</v>
      </c>
    </row>
    <row r="18" spans="1:10" ht="28.5" customHeight="1">
      <c r="A18" s="17" t="s">
        <v>632</v>
      </c>
      <c r="B18" s="29" t="s">
        <v>633</v>
      </c>
      <c r="C18" s="94" t="s">
        <v>634</v>
      </c>
      <c r="D18" s="95"/>
      <c r="E18" s="12">
        <v>3</v>
      </c>
      <c r="F18" s="12">
        <v>3</v>
      </c>
      <c r="G18" s="12">
        <v>0</v>
      </c>
      <c r="H18" s="12">
        <v>3</v>
      </c>
      <c r="I18" s="42">
        <v>1</v>
      </c>
      <c r="J18" s="20" t="s">
        <v>598</v>
      </c>
    </row>
    <row r="19" spans="1:10" ht="28.5" customHeight="1">
      <c r="A19" s="17" t="s">
        <v>635</v>
      </c>
      <c r="B19" s="29" t="s">
        <v>633</v>
      </c>
      <c r="C19" s="94" t="s">
        <v>636</v>
      </c>
      <c r="D19" s="95"/>
      <c r="E19" s="12">
        <v>10</v>
      </c>
      <c r="F19" s="12">
        <v>10</v>
      </c>
      <c r="G19" s="12">
        <v>0</v>
      </c>
      <c r="H19" s="12">
        <v>10</v>
      </c>
      <c r="I19" s="42">
        <v>1</v>
      </c>
      <c r="J19" s="20" t="s">
        <v>598</v>
      </c>
    </row>
    <row r="20" spans="1:10" ht="28.5" customHeight="1">
      <c r="A20" s="17" t="s">
        <v>637</v>
      </c>
      <c r="B20" s="29" t="s">
        <v>633</v>
      </c>
      <c r="C20" s="94" t="s">
        <v>638</v>
      </c>
      <c r="D20" s="95"/>
      <c r="E20" s="12">
        <v>50</v>
      </c>
      <c r="F20" s="12">
        <v>50</v>
      </c>
      <c r="G20" s="12">
        <v>0</v>
      </c>
      <c r="H20" s="12">
        <v>50</v>
      </c>
      <c r="I20" s="42">
        <v>1</v>
      </c>
      <c r="J20" s="20" t="s">
        <v>598</v>
      </c>
    </row>
    <row r="21" spans="1:13" ht="28.5" customHeight="1">
      <c r="A21" s="30" t="s">
        <v>639</v>
      </c>
      <c r="B21" s="29" t="s">
        <v>633</v>
      </c>
      <c r="C21" s="94" t="s">
        <v>640</v>
      </c>
      <c r="D21" s="95"/>
      <c r="E21" s="12">
        <v>28</v>
      </c>
      <c r="F21" s="12">
        <v>28</v>
      </c>
      <c r="G21" s="12">
        <v>0</v>
      </c>
      <c r="H21" s="12">
        <v>28</v>
      </c>
      <c r="I21" s="42">
        <v>1</v>
      </c>
      <c r="J21" s="20" t="s">
        <v>598</v>
      </c>
      <c r="M21" t="s">
        <v>641</v>
      </c>
    </row>
    <row r="22" spans="1:10" ht="28.5" customHeight="1">
      <c r="A22" s="30" t="s">
        <v>642</v>
      </c>
      <c r="B22" s="29" t="s">
        <v>633</v>
      </c>
      <c r="C22" s="94" t="s">
        <v>643</v>
      </c>
      <c r="D22" s="95"/>
      <c r="E22" s="12">
        <v>642.4</v>
      </c>
      <c r="F22" s="12">
        <v>642.4</v>
      </c>
      <c r="G22" s="12">
        <v>0</v>
      </c>
      <c r="H22" s="12">
        <v>642.4</v>
      </c>
      <c r="I22" s="42">
        <v>1</v>
      </c>
      <c r="J22" s="20" t="s">
        <v>598</v>
      </c>
    </row>
    <row r="23" spans="1:10" ht="28.5" customHeight="1">
      <c r="A23" s="30" t="s">
        <v>644</v>
      </c>
      <c r="B23" s="29" t="s">
        <v>633</v>
      </c>
      <c r="C23" s="94" t="s">
        <v>645</v>
      </c>
      <c r="D23" s="95"/>
      <c r="E23" s="12">
        <v>58.224</v>
      </c>
      <c r="F23" s="12">
        <v>58.224</v>
      </c>
      <c r="G23" s="12">
        <v>0</v>
      </c>
      <c r="H23" s="12">
        <v>58.224</v>
      </c>
      <c r="I23" s="42">
        <v>1</v>
      </c>
      <c r="J23" s="20" t="s">
        <v>598</v>
      </c>
    </row>
    <row r="24" spans="1:10" ht="28.5" customHeight="1">
      <c r="A24" s="30" t="s">
        <v>646</v>
      </c>
      <c r="B24" s="29" t="s">
        <v>633</v>
      </c>
      <c r="C24" s="94" t="s">
        <v>647</v>
      </c>
      <c r="D24" s="95"/>
      <c r="E24" s="12">
        <v>50</v>
      </c>
      <c r="F24" s="12">
        <v>50</v>
      </c>
      <c r="G24" s="12">
        <v>0</v>
      </c>
      <c r="H24" s="12">
        <v>50</v>
      </c>
      <c r="I24" s="42">
        <v>1</v>
      </c>
      <c r="J24" s="20" t="s">
        <v>598</v>
      </c>
    </row>
    <row r="25" spans="1:10" ht="28.5" customHeight="1">
      <c r="A25" s="31" t="s">
        <v>258</v>
      </c>
      <c r="B25" s="32" t="s">
        <v>633</v>
      </c>
      <c r="C25" s="96" t="s">
        <v>648</v>
      </c>
      <c r="D25" s="97"/>
      <c r="E25" s="33">
        <v>2201.03</v>
      </c>
      <c r="F25" s="33">
        <v>2201.03</v>
      </c>
      <c r="G25" s="33">
        <v>0</v>
      </c>
      <c r="H25" s="33">
        <v>2201.03</v>
      </c>
      <c r="I25" s="43">
        <v>1</v>
      </c>
      <c r="J25" s="44" t="s">
        <v>598</v>
      </c>
    </row>
    <row r="26" spans="1:10" ht="19.5" customHeight="1">
      <c r="A26" s="98" t="s">
        <v>649</v>
      </c>
      <c r="B26" s="98"/>
      <c r="C26" s="98"/>
      <c r="D26" s="98"/>
      <c r="E26" s="98"/>
      <c r="F26" s="98"/>
      <c r="G26" s="98"/>
      <c r="H26" s="98"/>
      <c r="I26" s="98"/>
      <c r="J26" s="45"/>
    </row>
    <row r="27" spans="1:10" ht="19.5" customHeight="1">
      <c r="A27" s="34" t="s">
        <v>650</v>
      </c>
      <c r="B27" s="34" t="s">
        <v>651</v>
      </c>
      <c r="C27" s="34" t="s">
        <v>652</v>
      </c>
      <c r="D27" s="34" t="s">
        <v>653</v>
      </c>
      <c r="E27" s="34" t="s">
        <v>654</v>
      </c>
      <c r="F27" s="34" t="s">
        <v>655</v>
      </c>
      <c r="G27" s="34" t="s">
        <v>656</v>
      </c>
      <c r="H27" s="99" t="s">
        <v>657</v>
      </c>
      <c r="I27" s="99"/>
      <c r="J27" s="99"/>
    </row>
    <row r="28" spans="1:10" ht="19.5" customHeight="1">
      <c r="A28" s="102" t="s">
        <v>658</v>
      </c>
      <c r="B28" s="99" t="s">
        <v>659</v>
      </c>
      <c r="C28" s="35" t="s">
        <v>660</v>
      </c>
      <c r="D28" s="36" t="s">
        <v>661</v>
      </c>
      <c r="E28" s="35">
        <v>91</v>
      </c>
      <c r="F28" s="35" t="s">
        <v>662</v>
      </c>
      <c r="G28" s="35">
        <v>91</v>
      </c>
      <c r="H28" s="100"/>
      <c r="I28" s="100"/>
      <c r="J28" s="100"/>
    </row>
    <row r="29" spans="1:10" ht="19.5" customHeight="1">
      <c r="A29" s="102"/>
      <c r="B29" s="99"/>
      <c r="C29" s="35" t="s">
        <v>663</v>
      </c>
      <c r="D29" s="36" t="s">
        <v>661</v>
      </c>
      <c r="E29" s="35">
        <v>2</v>
      </c>
      <c r="F29" s="35" t="s">
        <v>664</v>
      </c>
      <c r="G29" s="35">
        <v>2</v>
      </c>
      <c r="H29" s="100"/>
      <c r="I29" s="100"/>
      <c r="J29" s="100"/>
    </row>
    <row r="30" spans="1:10" ht="19.5" customHeight="1">
      <c r="A30" s="102"/>
      <c r="B30" s="99"/>
      <c r="C30" s="35" t="s">
        <v>665</v>
      </c>
      <c r="D30" s="36"/>
      <c r="E30" s="35" t="s">
        <v>666</v>
      </c>
      <c r="F30" s="35"/>
      <c r="G30" s="35" t="s">
        <v>666</v>
      </c>
      <c r="H30" s="100"/>
      <c r="I30" s="100"/>
      <c r="J30" s="100"/>
    </row>
    <row r="31" spans="1:10" ht="19.5" customHeight="1">
      <c r="A31" s="102"/>
      <c r="B31" s="99"/>
      <c r="C31" s="35" t="s">
        <v>667</v>
      </c>
      <c r="D31" s="36" t="s">
        <v>661</v>
      </c>
      <c r="E31" s="35">
        <v>9</v>
      </c>
      <c r="F31" s="35" t="s">
        <v>668</v>
      </c>
      <c r="G31" s="35">
        <v>9</v>
      </c>
      <c r="H31" s="100"/>
      <c r="I31" s="100"/>
      <c r="J31" s="100"/>
    </row>
    <row r="32" spans="1:10" ht="19.5" customHeight="1">
      <c r="A32" s="102"/>
      <c r="B32" s="99"/>
      <c r="C32" s="35" t="s">
        <v>669</v>
      </c>
      <c r="D32" s="36"/>
      <c r="E32" s="35" t="s">
        <v>670</v>
      </c>
      <c r="F32" s="35"/>
      <c r="G32" s="35" t="s">
        <v>670</v>
      </c>
      <c r="H32" s="100"/>
      <c r="I32" s="100"/>
      <c r="J32" s="100"/>
    </row>
    <row r="33" spans="1:10" ht="19.5" customHeight="1">
      <c r="A33" s="102"/>
      <c r="B33" s="99" t="s">
        <v>671</v>
      </c>
      <c r="C33" s="35" t="s">
        <v>672</v>
      </c>
      <c r="D33" s="36" t="s">
        <v>673</v>
      </c>
      <c r="E33" s="35">
        <v>100</v>
      </c>
      <c r="F33" s="35" t="s">
        <v>674</v>
      </c>
      <c r="G33" s="35">
        <v>100</v>
      </c>
      <c r="H33" s="100"/>
      <c r="I33" s="100"/>
      <c r="J33" s="100"/>
    </row>
    <row r="34" spans="1:10" ht="19.5" customHeight="1">
      <c r="A34" s="102"/>
      <c r="B34" s="99"/>
      <c r="C34" s="35" t="s">
        <v>675</v>
      </c>
      <c r="D34" s="36"/>
      <c r="E34" s="35" t="s">
        <v>666</v>
      </c>
      <c r="F34" s="35"/>
      <c r="G34" s="35" t="s">
        <v>666</v>
      </c>
      <c r="H34" s="100"/>
      <c r="I34" s="100"/>
      <c r="J34" s="100"/>
    </row>
    <row r="35" spans="1:10" ht="19.5" customHeight="1">
      <c r="A35" s="102"/>
      <c r="B35" s="99"/>
      <c r="C35" s="35" t="s">
        <v>676</v>
      </c>
      <c r="D35" s="36"/>
      <c r="E35" s="35" t="s">
        <v>666</v>
      </c>
      <c r="F35" s="35"/>
      <c r="G35" s="35" t="s">
        <v>666</v>
      </c>
      <c r="H35" s="100"/>
      <c r="I35" s="100"/>
      <c r="J35" s="100"/>
    </row>
    <row r="36" spans="1:10" ht="19.5" customHeight="1">
      <c r="A36" s="102"/>
      <c r="B36" s="99"/>
      <c r="C36" s="35" t="s">
        <v>677</v>
      </c>
      <c r="D36" s="36" t="s">
        <v>673</v>
      </c>
      <c r="E36" s="35">
        <v>100</v>
      </c>
      <c r="F36" s="35" t="s">
        <v>674</v>
      </c>
      <c r="G36" s="35">
        <v>100</v>
      </c>
      <c r="H36" s="100"/>
      <c r="I36" s="100"/>
      <c r="J36" s="100"/>
    </row>
    <row r="37" spans="1:10" ht="19.5" customHeight="1">
      <c r="A37" s="102"/>
      <c r="B37" s="99"/>
      <c r="C37" s="35" t="s">
        <v>678</v>
      </c>
      <c r="D37" s="36"/>
      <c r="E37" s="35" t="s">
        <v>666</v>
      </c>
      <c r="F37" s="35"/>
      <c r="G37" s="35" t="s">
        <v>666</v>
      </c>
      <c r="H37" s="100"/>
      <c r="I37" s="100"/>
      <c r="J37" s="100"/>
    </row>
    <row r="38" spans="1:10" ht="19.5" customHeight="1">
      <c r="A38" s="102"/>
      <c r="B38" s="99" t="s">
        <v>679</v>
      </c>
      <c r="C38" s="35" t="s">
        <v>660</v>
      </c>
      <c r="D38" s="36"/>
      <c r="E38" s="35" t="s">
        <v>680</v>
      </c>
      <c r="F38" s="35"/>
      <c r="G38" s="35" t="s">
        <v>680</v>
      </c>
      <c r="H38" s="100"/>
      <c r="I38" s="100"/>
      <c r="J38" s="100"/>
    </row>
    <row r="39" spans="1:10" ht="19.5" customHeight="1">
      <c r="A39" s="102"/>
      <c r="B39" s="99"/>
      <c r="C39" s="35" t="s">
        <v>665</v>
      </c>
      <c r="D39" s="36"/>
      <c r="E39" s="35" t="s">
        <v>681</v>
      </c>
      <c r="F39" s="35"/>
      <c r="G39" s="35" t="s">
        <v>681</v>
      </c>
      <c r="H39" s="100"/>
      <c r="I39" s="100"/>
      <c r="J39" s="100"/>
    </row>
    <row r="40" spans="1:10" ht="19.5" customHeight="1">
      <c r="A40" s="102"/>
      <c r="B40" s="99"/>
      <c r="C40" s="35" t="s">
        <v>663</v>
      </c>
      <c r="D40" s="36"/>
      <c r="E40" s="35" t="s">
        <v>682</v>
      </c>
      <c r="F40" s="35"/>
      <c r="G40" s="35" t="s">
        <v>682</v>
      </c>
      <c r="H40" s="100"/>
      <c r="I40" s="100"/>
      <c r="J40" s="100"/>
    </row>
    <row r="41" spans="1:10" ht="25.5" customHeight="1">
      <c r="A41" s="102" t="s">
        <v>683</v>
      </c>
      <c r="B41" s="103" t="s">
        <v>684</v>
      </c>
      <c r="C41" s="35" t="s">
        <v>685</v>
      </c>
      <c r="D41" s="36" t="s">
        <v>673</v>
      </c>
      <c r="E41" s="35">
        <v>100</v>
      </c>
      <c r="F41" s="35" t="s">
        <v>674</v>
      </c>
      <c r="G41" s="35">
        <v>98</v>
      </c>
      <c r="H41" s="100" t="s">
        <v>686</v>
      </c>
      <c r="I41" s="100"/>
      <c r="J41" s="100"/>
    </row>
    <row r="42" spans="1:10" ht="25.5" customHeight="1">
      <c r="A42" s="102"/>
      <c r="B42" s="103"/>
      <c r="C42" s="35" t="s">
        <v>687</v>
      </c>
      <c r="D42" s="36" t="s">
        <v>673</v>
      </c>
      <c r="E42" s="35">
        <v>100</v>
      </c>
      <c r="F42" s="35" t="s">
        <v>674</v>
      </c>
      <c r="G42" s="35">
        <v>96</v>
      </c>
      <c r="H42" s="100" t="s">
        <v>688</v>
      </c>
      <c r="I42" s="100"/>
      <c r="J42" s="100"/>
    </row>
    <row r="43" spans="1:10" ht="25.5" customHeight="1">
      <c r="A43" s="102"/>
      <c r="B43" s="103" t="s">
        <v>689</v>
      </c>
      <c r="C43" s="35" t="s">
        <v>690</v>
      </c>
      <c r="D43" s="36" t="s">
        <v>673</v>
      </c>
      <c r="E43" s="35">
        <v>100</v>
      </c>
      <c r="F43" s="35" t="s">
        <v>674</v>
      </c>
      <c r="G43" s="35">
        <v>100</v>
      </c>
      <c r="H43" s="100"/>
      <c r="I43" s="100"/>
      <c r="J43" s="100"/>
    </row>
    <row r="44" spans="1:10" ht="25.5" customHeight="1">
      <c r="A44" s="102"/>
      <c r="B44" s="103"/>
      <c r="C44" s="35" t="s">
        <v>691</v>
      </c>
      <c r="D44" s="36" t="s">
        <v>673</v>
      </c>
      <c r="E44" s="35">
        <v>20035</v>
      </c>
      <c r="F44" s="35" t="s">
        <v>692</v>
      </c>
      <c r="G44" s="35">
        <v>20035</v>
      </c>
      <c r="H44" s="100"/>
      <c r="I44" s="100"/>
      <c r="J44" s="100"/>
    </row>
    <row r="45" spans="1:10" ht="25.5" customHeight="1">
      <c r="A45" s="102" t="s">
        <v>693</v>
      </c>
      <c r="B45" s="103" t="s">
        <v>694</v>
      </c>
      <c r="C45" s="37" t="s">
        <v>695</v>
      </c>
      <c r="D45" s="36" t="s">
        <v>673</v>
      </c>
      <c r="E45" s="35">
        <v>95</v>
      </c>
      <c r="F45" s="35" t="s">
        <v>674</v>
      </c>
      <c r="G45" s="35">
        <v>92</v>
      </c>
      <c r="H45" s="100" t="s">
        <v>696</v>
      </c>
      <c r="I45" s="100"/>
      <c r="J45" s="100"/>
    </row>
    <row r="46" spans="1:10" ht="25.5" customHeight="1">
      <c r="A46" s="102"/>
      <c r="B46" s="103"/>
      <c r="C46" s="37" t="s">
        <v>697</v>
      </c>
      <c r="D46" s="36" t="s">
        <v>673</v>
      </c>
      <c r="E46" s="35">
        <v>95</v>
      </c>
      <c r="F46" s="35" t="s">
        <v>674</v>
      </c>
      <c r="G46" s="38">
        <v>92</v>
      </c>
      <c r="H46" s="100" t="s">
        <v>696</v>
      </c>
      <c r="I46" s="100"/>
      <c r="J46" s="100"/>
    </row>
    <row r="47" spans="1:10" ht="19.5" customHeight="1">
      <c r="A47" s="39" t="s">
        <v>698</v>
      </c>
      <c r="B47" s="101" t="s">
        <v>598</v>
      </c>
      <c r="C47" s="101"/>
      <c r="D47" s="101"/>
      <c r="E47" s="101"/>
      <c r="F47" s="101"/>
      <c r="G47" s="101"/>
      <c r="H47" s="101"/>
      <c r="I47" s="101"/>
      <c r="J47" s="101"/>
    </row>
    <row r="48" spans="1:10" ht="15" customHeight="1">
      <c r="A48" s="70" t="s">
        <v>699</v>
      </c>
      <c r="B48" s="70" t="s">
        <v>699</v>
      </c>
      <c r="C48" s="70" t="s">
        <v>699</v>
      </c>
      <c r="D48" s="70" t="s">
        <v>699</v>
      </c>
      <c r="E48" s="70" t="s">
        <v>699</v>
      </c>
      <c r="F48" s="70" t="s">
        <v>699</v>
      </c>
      <c r="G48" s="70" t="s">
        <v>699</v>
      </c>
      <c r="H48" s="70" t="s">
        <v>699</v>
      </c>
      <c r="I48" s="70" t="s">
        <v>699</v>
      </c>
      <c r="J48" s="70" t="s">
        <v>699</v>
      </c>
    </row>
    <row r="49" spans="1:10" ht="15" customHeight="1">
      <c r="A49" s="70" t="s">
        <v>700</v>
      </c>
      <c r="B49" s="70" t="s">
        <v>700</v>
      </c>
      <c r="C49" s="70" t="s">
        <v>700</v>
      </c>
      <c r="D49" s="70" t="s">
        <v>700</v>
      </c>
      <c r="E49" s="70" t="s">
        <v>700</v>
      </c>
      <c r="F49" s="70" t="s">
        <v>700</v>
      </c>
      <c r="G49" s="70" t="s">
        <v>700</v>
      </c>
      <c r="H49" s="70" t="s">
        <v>700</v>
      </c>
      <c r="I49" s="70" t="s">
        <v>700</v>
      </c>
      <c r="J49" s="70" t="s">
        <v>700</v>
      </c>
    </row>
    <row r="50" spans="1:10" ht="15" customHeight="1">
      <c r="A50" s="70" t="s">
        <v>701</v>
      </c>
      <c r="B50" s="70" t="s">
        <v>701</v>
      </c>
      <c r="C50" s="70" t="s">
        <v>701</v>
      </c>
      <c r="D50" s="70" t="s">
        <v>701</v>
      </c>
      <c r="E50" s="70" t="s">
        <v>701</v>
      </c>
      <c r="F50" s="70" t="s">
        <v>701</v>
      </c>
      <c r="G50" s="70" t="s">
        <v>701</v>
      </c>
      <c r="H50" s="70" t="s">
        <v>701</v>
      </c>
      <c r="I50" s="70" t="s">
        <v>701</v>
      </c>
      <c r="J50" s="70" t="s">
        <v>701</v>
      </c>
    </row>
    <row r="51" spans="1:10" ht="15" customHeight="1">
      <c r="A51" s="70" t="s">
        <v>702</v>
      </c>
      <c r="B51" s="70" t="s">
        <v>702</v>
      </c>
      <c r="C51" s="70" t="s">
        <v>702</v>
      </c>
      <c r="D51" s="70" t="s">
        <v>702</v>
      </c>
      <c r="E51" s="70" t="s">
        <v>702</v>
      </c>
      <c r="F51" s="70" t="s">
        <v>702</v>
      </c>
      <c r="G51" s="70" t="s">
        <v>702</v>
      </c>
      <c r="H51" s="70" t="s">
        <v>702</v>
      </c>
      <c r="I51" s="70" t="s">
        <v>702</v>
      </c>
      <c r="J51" s="70" t="s">
        <v>702</v>
      </c>
    </row>
  </sheetData>
  <sheetProtection/>
  <mergeCells count="66">
    <mergeCell ref="B38:B40"/>
    <mergeCell ref="B41:B42"/>
    <mergeCell ref="B43:B44"/>
    <mergeCell ref="B45:B46"/>
    <mergeCell ref="H16:H17"/>
    <mergeCell ref="I16:I17"/>
    <mergeCell ref="C16:D17"/>
    <mergeCell ref="A50:J50"/>
    <mergeCell ref="A51:J51"/>
    <mergeCell ref="A8:A9"/>
    <mergeCell ref="A16:A17"/>
    <mergeCell ref="A28:A40"/>
    <mergeCell ref="A41:A44"/>
    <mergeCell ref="A45:A46"/>
    <mergeCell ref="B16:B17"/>
    <mergeCell ref="B28:B32"/>
    <mergeCell ref="B33:B37"/>
    <mergeCell ref="H44:J44"/>
    <mergeCell ref="H45:J45"/>
    <mergeCell ref="H46:J46"/>
    <mergeCell ref="B47:J47"/>
    <mergeCell ref="A48:J48"/>
    <mergeCell ref="A49:J49"/>
    <mergeCell ref="H38:J38"/>
    <mergeCell ref="H39:J39"/>
    <mergeCell ref="H40:J40"/>
    <mergeCell ref="H41:J41"/>
    <mergeCell ref="H42:J42"/>
    <mergeCell ref="H43:J43"/>
    <mergeCell ref="H32:J32"/>
    <mergeCell ref="H33:J33"/>
    <mergeCell ref="H34:J34"/>
    <mergeCell ref="H35:J35"/>
    <mergeCell ref="H36:J36"/>
    <mergeCell ref="H37:J37"/>
    <mergeCell ref="A26:I26"/>
    <mergeCell ref="H27:J27"/>
    <mergeCell ref="H28:J28"/>
    <mergeCell ref="H29:J29"/>
    <mergeCell ref="H30:J30"/>
    <mergeCell ref="H31:J31"/>
    <mergeCell ref="C20:D20"/>
    <mergeCell ref="C21:D21"/>
    <mergeCell ref="C22:D22"/>
    <mergeCell ref="C23:D23"/>
    <mergeCell ref="C24:D24"/>
    <mergeCell ref="C25:D25"/>
    <mergeCell ref="B14:F14"/>
    <mergeCell ref="G14:J14"/>
    <mergeCell ref="A15:J15"/>
    <mergeCell ref="E16:G16"/>
    <mergeCell ref="C18:D18"/>
    <mergeCell ref="C19:D19"/>
    <mergeCell ref="J16:J17"/>
    <mergeCell ref="B11:F11"/>
    <mergeCell ref="G11:J11"/>
    <mergeCell ref="B12:F12"/>
    <mergeCell ref="G12:J12"/>
    <mergeCell ref="B13:F13"/>
    <mergeCell ref="G13:J13"/>
    <mergeCell ref="B6:J6"/>
    <mergeCell ref="A7:I7"/>
    <mergeCell ref="C8:I8"/>
    <mergeCell ref="C9:G9"/>
    <mergeCell ref="H9:I9"/>
    <mergeCell ref="A10:J10"/>
  </mergeCells>
  <printOptions/>
  <pageMargins left="0.75" right="0.75" top="1" bottom="1" header="0.5" footer="0.5"/>
  <pageSetup fitToHeight="1" fitToWidth="1" horizontalDpi="300" verticalDpi="300" orientation="portrait" scale="44"/>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O29"/>
  <sheetViews>
    <sheetView tabSelected="1" workbookViewId="0" topLeftCell="A1">
      <selection activeCell="C7" sqref="C7:E7"/>
    </sheetView>
  </sheetViews>
  <sheetFormatPr defaultColWidth="9.140625" defaultRowHeight="12.75"/>
  <cols>
    <col min="1" max="2" width="17.140625" style="0" customWidth="1"/>
    <col min="3" max="3" width="20.8515625" style="0" customWidth="1"/>
    <col min="4" max="10" width="17.140625" style="1" customWidth="1"/>
  </cols>
  <sheetData>
    <row r="1" spans="1:10" ht="27.75" customHeight="1">
      <c r="A1" s="2"/>
      <c r="B1" s="3"/>
      <c r="C1" s="3"/>
      <c r="D1" s="4"/>
      <c r="E1" s="5" t="s">
        <v>703</v>
      </c>
      <c r="F1" s="4"/>
      <c r="G1" s="4"/>
      <c r="H1" s="4"/>
      <c r="I1" s="4"/>
      <c r="J1" s="4"/>
    </row>
    <row r="2" spans="1:10" ht="409.5" customHeight="1" hidden="1">
      <c r="A2" s="2"/>
      <c r="B2" s="3"/>
      <c r="C2" s="3"/>
      <c r="D2" s="4"/>
      <c r="E2" s="4"/>
      <c r="F2" s="4"/>
      <c r="G2" s="4"/>
      <c r="H2" s="4"/>
      <c r="I2" s="4"/>
      <c r="J2" s="4"/>
    </row>
    <row r="3" spans="1:10" ht="409.5" customHeight="1" hidden="1">
      <c r="A3" s="2"/>
      <c r="B3" s="3"/>
      <c r="C3" s="3"/>
      <c r="D3" s="4"/>
      <c r="E3" s="4"/>
      <c r="F3" s="4"/>
      <c r="G3" s="4"/>
      <c r="H3" s="4"/>
      <c r="I3" s="4"/>
      <c r="J3" s="4"/>
    </row>
    <row r="4" spans="1:10" ht="13.5" customHeight="1">
      <c r="A4" s="3"/>
      <c r="B4" s="3"/>
      <c r="C4" s="3"/>
      <c r="D4" s="4"/>
      <c r="E4" s="4"/>
      <c r="F4" s="4"/>
      <c r="G4" s="4"/>
      <c r="H4" s="4"/>
      <c r="I4" s="4"/>
      <c r="J4" s="21" t="s">
        <v>704</v>
      </c>
    </row>
    <row r="5" spans="1:10" ht="409.5" customHeight="1" hidden="1">
      <c r="A5" s="2" t="s">
        <v>482</v>
      </c>
      <c r="B5" s="3"/>
      <c r="C5" s="3"/>
      <c r="D5" s="4"/>
      <c r="E5" s="6"/>
      <c r="F5" s="4"/>
      <c r="G5" s="4"/>
      <c r="H5" s="4"/>
      <c r="I5" s="4"/>
      <c r="J5" s="21"/>
    </row>
    <row r="6" spans="1:10" ht="28.5" customHeight="1">
      <c r="A6" s="104" t="s">
        <v>705</v>
      </c>
      <c r="B6" s="104" t="s">
        <v>705</v>
      </c>
      <c r="C6" s="105" t="s">
        <v>706</v>
      </c>
      <c r="D6" s="106"/>
      <c r="E6" s="106"/>
      <c r="F6" s="106"/>
      <c r="G6" s="106"/>
      <c r="H6" s="106"/>
      <c r="I6" s="106"/>
      <c r="J6" s="106"/>
    </row>
    <row r="7" spans="1:10" ht="28.5" customHeight="1">
      <c r="A7" s="104" t="s">
        <v>707</v>
      </c>
      <c r="B7" s="104" t="s">
        <v>707</v>
      </c>
      <c r="C7" s="105" t="s">
        <v>709</v>
      </c>
      <c r="D7" s="106"/>
      <c r="E7" s="106"/>
      <c r="F7" s="8" t="s">
        <v>708</v>
      </c>
      <c r="G7" s="107" t="s">
        <v>709</v>
      </c>
      <c r="H7" s="106"/>
      <c r="I7" s="106"/>
      <c r="J7" s="106"/>
    </row>
    <row r="8" spans="1:10" ht="28.5" customHeight="1">
      <c r="A8" s="104" t="s">
        <v>710</v>
      </c>
      <c r="B8" s="104" t="s">
        <v>710</v>
      </c>
      <c r="C8" s="7"/>
      <c r="D8" s="8" t="s">
        <v>711</v>
      </c>
      <c r="E8" s="8" t="s">
        <v>524</v>
      </c>
      <c r="F8" s="8" t="s">
        <v>712</v>
      </c>
      <c r="G8" s="8" t="s">
        <v>713</v>
      </c>
      <c r="H8" s="8" t="s">
        <v>714</v>
      </c>
      <c r="I8" s="108" t="s">
        <v>715</v>
      </c>
      <c r="J8" s="108" t="s">
        <v>715</v>
      </c>
    </row>
    <row r="9" spans="1:10" ht="28.5" customHeight="1">
      <c r="A9" s="104" t="s">
        <v>710</v>
      </c>
      <c r="B9" s="104" t="s">
        <v>710</v>
      </c>
      <c r="C9" s="7" t="s">
        <v>716</v>
      </c>
      <c r="D9" s="9">
        <v>841.62</v>
      </c>
      <c r="E9" s="9">
        <v>841.62</v>
      </c>
      <c r="F9" s="9">
        <v>841.62</v>
      </c>
      <c r="G9" s="8" t="s">
        <v>46</v>
      </c>
      <c r="H9" s="10">
        <v>1</v>
      </c>
      <c r="I9" s="108" t="s">
        <v>46</v>
      </c>
      <c r="J9" s="109"/>
    </row>
    <row r="10" spans="1:10" ht="28.5" customHeight="1">
      <c r="A10" s="104" t="s">
        <v>710</v>
      </c>
      <c r="B10" s="104" t="s">
        <v>710</v>
      </c>
      <c r="C10" s="7" t="s">
        <v>717</v>
      </c>
      <c r="D10" s="9">
        <v>411.224</v>
      </c>
      <c r="E10" s="9">
        <v>411.224</v>
      </c>
      <c r="F10" s="9">
        <v>411.224</v>
      </c>
      <c r="G10" s="8" t="s">
        <v>528</v>
      </c>
      <c r="H10" s="10">
        <v>1</v>
      </c>
      <c r="I10" s="108" t="s">
        <v>528</v>
      </c>
      <c r="J10" s="109" t="s">
        <v>528</v>
      </c>
    </row>
    <row r="11" spans="1:10" ht="28.5" customHeight="1">
      <c r="A11" s="104" t="s">
        <v>710</v>
      </c>
      <c r="B11" s="104" t="s">
        <v>710</v>
      </c>
      <c r="C11" s="7" t="s">
        <v>718</v>
      </c>
      <c r="D11" s="9">
        <v>430.4</v>
      </c>
      <c r="E11" s="9">
        <v>430.4</v>
      </c>
      <c r="F11" s="9">
        <v>430.4</v>
      </c>
      <c r="G11" s="8" t="s">
        <v>528</v>
      </c>
      <c r="H11" s="10">
        <v>1</v>
      </c>
      <c r="I11" s="108" t="s">
        <v>528</v>
      </c>
      <c r="J11" s="109" t="s">
        <v>528</v>
      </c>
    </row>
    <row r="12" spans="1:10" ht="28.5" customHeight="1">
      <c r="A12" s="104" t="s">
        <v>710</v>
      </c>
      <c r="B12" s="104" t="s">
        <v>710</v>
      </c>
      <c r="C12" s="7" t="s">
        <v>719</v>
      </c>
      <c r="D12" s="8" t="s">
        <v>528</v>
      </c>
      <c r="E12" s="8" t="s">
        <v>528</v>
      </c>
      <c r="F12" s="8" t="s">
        <v>528</v>
      </c>
      <c r="G12" s="8" t="s">
        <v>528</v>
      </c>
      <c r="H12" s="8" t="s">
        <v>528</v>
      </c>
      <c r="I12" s="108" t="s">
        <v>528</v>
      </c>
      <c r="J12" s="109" t="s">
        <v>528</v>
      </c>
    </row>
    <row r="13" spans="1:10" ht="28.5" customHeight="1">
      <c r="A13" s="68" t="s">
        <v>720</v>
      </c>
      <c r="B13" s="81" t="s">
        <v>721</v>
      </c>
      <c r="C13" s="81" t="s">
        <v>721</v>
      </c>
      <c r="D13" s="110" t="s">
        <v>721</v>
      </c>
      <c r="E13" s="110" t="s">
        <v>721</v>
      </c>
      <c r="F13" s="110" t="s">
        <v>614</v>
      </c>
      <c r="G13" s="110" t="s">
        <v>614</v>
      </c>
      <c r="H13" s="110" t="s">
        <v>614</v>
      </c>
      <c r="I13" s="110" t="s">
        <v>614</v>
      </c>
      <c r="J13" s="110" t="s">
        <v>614</v>
      </c>
    </row>
    <row r="14" spans="1:15" ht="57" customHeight="1">
      <c r="A14" s="116" t="s">
        <v>720</v>
      </c>
      <c r="B14" s="87" t="s">
        <v>722</v>
      </c>
      <c r="C14" s="111"/>
      <c r="D14" s="112"/>
      <c r="E14" s="112"/>
      <c r="F14" s="112"/>
      <c r="G14" s="113" t="s">
        <v>723</v>
      </c>
      <c r="H14" s="114"/>
      <c r="I14" s="114"/>
      <c r="J14" s="114"/>
      <c r="O14" s="22"/>
    </row>
    <row r="15" spans="1:15" ht="28.5" customHeight="1">
      <c r="A15" s="80" t="s">
        <v>724</v>
      </c>
      <c r="B15" s="81" t="s">
        <v>724</v>
      </c>
      <c r="C15" s="81" t="s">
        <v>724</v>
      </c>
      <c r="D15" s="110" t="s">
        <v>725</v>
      </c>
      <c r="E15" s="110" t="s">
        <v>725</v>
      </c>
      <c r="F15" s="110" t="s">
        <v>725</v>
      </c>
      <c r="G15" s="110" t="s">
        <v>656</v>
      </c>
      <c r="H15" s="110" t="s">
        <v>713</v>
      </c>
      <c r="I15" s="110" t="s">
        <v>715</v>
      </c>
      <c r="J15" s="117" t="s">
        <v>726</v>
      </c>
      <c r="O15" s="22"/>
    </row>
    <row r="16" spans="1:15" ht="28.5" customHeight="1">
      <c r="A16" s="17" t="s">
        <v>650</v>
      </c>
      <c r="B16" s="12" t="s">
        <v>651</v>
      </c>
      <c r="C16" s="12" t="s">
        <v>652</v>
      </c>
      <c r="D16" s="13" t="s">
        <v>653</v>
      </c>
      <c r="E16" s="13" t="s">
        <v>654</v>
      </c>
      <c r="F16" s="13" t="s">
        <v>655</v>
      </c>
      <c r="G16" s="110" t="s">
        <v>656</v>
      </c>
      <c r="H16" s="110" t="s">
        <v>713</v>
      </c>
      <c r="I16" s="110" t="s">
        <v>715</v>
      </c>
      <c r="J16" s="117" t="s">
        <v>726</v>
      </c>
      <c r="O16" s="22"/>
    </row>
    <row r="17" spans="1:15" ht="28.5" customHeight="1">
      <c r="A17" s="17" t="s">
        <v>658</v>
      </c>
      <c r="B17" s="12" t="s">
        <v>671</v>
      </c>
      <c r="C17" s="18" t="s">
        <v>727</v>
      </c>
      <c r="D17" s="19" t="s">
        <v>728</v>
      </c>
      <c r="E17" s="18">
        <v>100</v>
      </c>
      <c r="F17" s="18" t="s">
        <v>674</v>
      </c>
      <c r="G17" s="18">
        <v>100</v>
      </c>
      <c r="H17" s="18">
        <v>30</v>
      </c>
      <c r="I17" s="18">
        <v>30</v>
      </c>
      <c r="J17" s="18" t="s">
        <v>598</v>
      </c>
      <c r="O17" s="22"/>
    </row>
    <row r="18" spans="1:10" ht="28.5" customHeight="1">
      <c r="A18" s="80" t="s">
        <v>683</v>
      </c>
      <c r="B18" s="12" t="s">
        <v>729</v>
      </c>
      <c r="C18" s="18" t="s">
        <v>730</v>
      </c>
      <c r="D18" s="19" t="s">
        <v>728</v>
      </c>
      <c r="E18" s="18">
        <v>49719</v>
      </c>
      <c r="F18" s="18" t="s">
        <v>662</v>
      </c>
      <c r="G18" s="18">
        <v>49719</v>
      </c>
      <c r="H18" s="18">
        <v>20</v>
      </c>
      <c r="I18" s="18">
        <v>20</v>
      </c>
      <c r="J18" s="18" t="s">
        <v>598</v>
      </c>
    </row>
    <row r="19" spans="1:10" ht="28.5" customHeight="1">
      <c r="A19" s="80" t="s">
        <v>683</v>
      </c>
      <c r="B19" s="12" t="s">
        <v>731</v>
      </c>
      <c r="C19" s="18" t="s">
        <v>732</v>
      </c>
      <c r="D19" s="19" t="s">
        <v>728</v>
      </c>
      <c r="E19" s="18">
        <v>20</v>
      </c>
      <c r="F19" s="18" t="s">
        <v>733</v>
      </c>
      <c r="G19" s="18">
        <v>20</v>
      </c>
      <c r="H19" s="18">
        <v>20</v>
      </c>
      <c r="I19" s="18">
        <v>20</v>
      </c>
      <c r="J19" s="18" t="s">
        <v>598</v>
      </c>
    </row>
    <row r="20" spans="1:10" ht="28.5" customHeight="1">
      <c r="A20" s="17" t="s">
        <v>693</v>
      </c>
      <c r="B20" s="20" t="s">
        <v>734</v>
      </c>
      <c r="C20" s="18" t="s">
        <v>735</v>
      </c>
      <c r="D20" s="19" t="s">
        <v>728</v>
      </c>
      <c r="E20" s="18">
        <v>95</v>
      </c>
      <c r="F20" s="18" t="s">
        <v>674</v>
      </c>
      <c r="G20" s="18">
        <v>95</v>
      </c>
      <c r="H20" s="18">
        <v>20</v>
      </c>
      <c r="I20" s="18">
        <v>20</v>
      </c>
      <c r="J20" s="18" t="s">
        <v>598</v>
      </c>
    </row>
    <row r="21" spans="1:10" ht="28.5" customHeight="1">
      <c r="A21" s="80" t="s">
        <v>736</v>
      </c>
      <c r="B21" s="81" t="s">
        <v>736</v>
      </c>
      <c r="C21" s="81" t="s">
        <v>736</v>
      </c>
      <c r="D21" s="113" t="s">
        <v>598</v>
      </c>
      <c r="E21" s="114"/>
      <c r="F21" s="114"/>
      <c r="G21" s="114"/>
      <c r="H21" s="114"/>
      <c r="I21" s="114"/>
      <c r="J21" s="114"/>
    </row>
    <row r="22" spans="1:10" ht="28.5" customHeight="1">
      <c r="A22" s="80" t="s">
        <v>737</v>
      </c>
      <c r="B22" s="81" t="s">
        <v>737</v>
      </c>
      <c r="C22" s="81" t="s">
        <v>737</v>
      </c>
      <c r="D22" s="110" t="s">
        <v>737</v>
      </c>
      <c r="E22" s="110" t="s">
        <v>737</v>
      </c>
      <c r="F22" s="110" t="s">
        <v>737</v>
      </c>
      <c r="G22" s="110" t="s">
        <v>737</v>
      </c>
      <c r="H22" s="13" t="s">
        <v>738</v>
      </c>
      <c r="I22" s="15">
        <v>100</v>
      </c>
      <c r="J22" s="16" t="s">
        <v>739</v>
      </c>
    </row>
    <row r="23" spans="1:10" ht="14.25" customHeight="1">
      <c r="A23" s="70" t="s">
        <v>699</v>
      </c>
      <c r="B23" s="70" t="s">
        <v>699</v>
      </c>
      <c r="C23" s="70" t="s">
        <v>699</v>
      </c>
      <c r="D23" s="115" t="s">
        <v>699</v>
      </c>
      <c r="E23" s="115" t="s">
        <v>699</v>
      </c>
      <c r="F23" s="115" t="s">
        <v>699</v>
      </c>
      <c r="G23" s="115" t="s">
        <v>699</v>
      </c>
      <c r="H23" s="115" t="s">
        <v>699</v>
      </c>
      <c r="I23" s="115" t="s">
        <v>699</v>
      </c>
      <c r="J23" s="115" t="s">
        <v>699</v>
      </c>
    </row>
    <row r="24" spans="1:10" ht="14.25" customHeight="1">
      <c r="A24" s="70" t="s">
        <v>700</v>
      </c>
      <c r="B24" s="70" t="s">
        <v>700</v>
      </c>
      <c r="C24" s="70" t="s">
        <v>700</v>
      </c>
      <c r="D24" s="115" t="s">
        <v>700</v>
      </c>
      <c r="E24" s="115" t="s">
        <v>700</v>
      </c>
      <c r="F24" s="115" t="s">
        <v>700</v>
      </c>
      <c r="G24" s="115" t="s">
        <v>700</v>
      </c>
      <c r="H24" s="115" t="s">
        <v>700</v>
      </c>
      <c r="I24" s="115" t="s">
        <v>700</v>
      </c>
      <c r="J24" s="115" t="s">
        <v>700</v>
      </c>
    </row>
    <row r="25" spans="1:10" ht="14.25" customHeight="1">
      <c r="A25" s="70" t="s">
        <v>701</v>
      </c>
      <c r="B25" s="70" t="s">
        <v>701</v>
      </c>
      <c r="C25" s="70" t="s">
        <v>701</v>
      </c>
      <c r="D25" s="115" t="s">
        <v>701</v>
      </c>
      <c r="E25" s="115" t="s">
        <v>701</v>
      </c>
      <c r="F25" s="115" t="s">
        <v>701</v>
      </c>
      <c r="G25" s="115" t="s">
        <v>701</v>
      </c>
      <c r="H25" s="115" t="s">
        <v>701</v>
      </c>
      <c r="I25" s="115" t="s">
        <v>701</v>
      </c>
      <c r="J25" s="115" t="s">
        <v>701</v>
      </c>
    </row>
    <row r="26" spans="1:10" ht="14.25" customHeight="1">
      <c r="A26" s="70" t="s">
        <v>740</v>
      </c>
      <c r="B26" s="70" t="s">
        <v>740</v>
      </c>
      <c r="C26" s="70" t="s">
        <v>740</v>
      </c>
      <c r="D26" s="115" t="s">
        <v>740</v>
      </c>
      <c r="E26" s="115" t="s">
        <v>740</v>
      </c>
      <c r="F26" s="115" t="s">
        <v>740</v>
      </c>
      <c r="G26" s="115" t="s">
        <v>740</v>
      </c>
      <c r="H26" s="115" t="s">
        <v>740</v>
      </c>
      <c r="I26" s="115" t="s">
        <v>740</v>
      </c>
      <c r="J26" s="115" t="s">
        <v>740</v>
      </c>
    </row>
    <row r="27" spans="1:10" ht="14.25" customHeight="1">
      <c r="A27" s="70" t="s">
        <v>741</v>
      </c>
      <c r="B27" s="70" t="s">
        <v>741</v>
      </c>
      <c r="C27" s="70" t="s">
        <v>741</v>
      </c>
      <c r="D27" s="115" t="s">
        <v>741</v>
      </c>
      <c r="E27" s="115" t="s">
        <v>741</v>
      </c>
      <c r="F27" s="115" t="s">
        <v>741</v>
      </c>
      <c r="G27" s="115" t="s">
        <v>741</v>
      </c>
      <c r="H27" s="115" t="s">
        <v>741</v>
      </c>
      <c r="I27" s="115" t="s">
        <v>741</v>
      </c>
      <c r="J27" s="115" t="s">
        <v>741</v>
      </c>
    </row>
    <row r="28" spans="1:10" ht="14.25" customHeight="1">
      <c r="A28" s="70" t="s">
        <v>742</v>
      </c>
      <c r="B28" s="70" t="s">
        <v>742</v>
      </c>
      <c r="C28" s="70" t="s">
        <v>742</v>
      </c>
      <c r="D28" s="115" t="s">
        <v>742</v>
      </c>
      <c r="E28" s="115" t="s">
        <v>742</v>
      </c>
      <c r="F28" s="115" t="s">
        <v>742</v>
      </c>
      <c r="G28" s="115" t="s">
        <v>742</v>
      </c>
      <c r="H28" s="115" t="s">
        <v>742</v>
      </c>
      <c r="I28" s="115" t="s">
        <v>742</v>
      </c>
      <c r="J28" s="115" t="s">
        <v>742</v>
      </c>
    </row>
    <row r="29" spans="1:10" ht="14.25" customHeight="1">
      <c r="A29" s="70" t="s">
        <v>743</v>
      </c>
      <c r="B29" s="70" t="s">
        <v>743</v>
      </c>
      <c r="C29" s="70" t="s">
        <v>743</v>
      </c>
      <c r="D29" s="115" t="s">
        <v>743</v>
      </c>
      <c r="E29" s="115" t="s">
        <v>743</v>
      </c>
      <c r="F29" s="115" t="s">
        <v>743</v>
      </c>
      <c r="G29" s="115" t="s">
        <v>743</v>
      </c>
      <c r="H29" s="115" t="s">
        <v>743</v>
      </c>
      <c r="I29" s="115" t="s">
        <v>743</v>
      </c>
      <c r="J29" s="115" t="s">
        <v>743</v>
      </c>
    </row>
  </sheetData>
  <sheetProtection/>
  <mergeCells count="33">
    <mergeCell ref="A28:J28"/>
    <mergeCell ref="A29:J29"/>
    <mergeCell ref="A13:A14"/>
    <mergeCell ref="A18:A19"/>
    <mergeCell ref="G15:G16"/>
    <mergeCell ref="H15:H16"/>
    <mergeCell ref="I15:I16"/>
    <mergeCell ref="J15:J16"/>
    <mergeCell ref="A22:G22"/>
    <mergeCell ref="A23:J23"/>
    <mergeCell ref="A24:J24"/>
    <mergeCell ref="A25:J25"/>
    <mergeCell ref="A26:J26"/>
    <mergeCell ref="A27:J27"/>
    <mergeCell ref="B14:F14"/>
    <mergeCell ref="G14:J14"/>
    <mergeCell ref="A15:C15"/>
    <mergeCell ref="D15:F15"/>
    <mergeCell ref="A21:C21"/>
    <mergeCell ref="D21:J21"/>
    <mergeCell ref="I9:J9"/>
    <mergeCell ref="I10:J10"/>
    <mergeCell ref="I11:J11"/>
    <mergeCell ref="I12:J12"/>
    <mergeCell ref="B13:E13"/>
    <mergeCell ref="F13:J13"/>
    <mergeCell ref="A8:B12"/>
    <mergeCell ref="A6:B6"/>
    <mergeCell ref="C6:J6"/>
    <mergeCell ref="A7:B7"/>
    <mergeCell ref="C7:E7"/>
    <mergeCell ref="G7:J7"/>
    <mergeCell ref="I8:J8"/>
  </mergeCells>
  <printOptions/>
  <pageMargins left="0.75" right="0.75" top="1" bottom="1" header="0.5" footer="0.5"/>
  <pageSetup fitToHeight="1" fitToWidth="1" horizontalDpi="300" verticalDpi="300" orientation="portrait" scale="52"/>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81"/>
  <sheetViews>
    <sheetView workbookViewId="0" topLeftCell="A65">
      <selection activeCell="G14" sqref="G14"/>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2"/>
      <c r="B1" s="3"/>
      <c r="C1" s="3"/>
      <c r="D1" s="3"/>
      <c r="E1" s="3"/>
      <c r="F1" s="23" t="s">
        <v>113</v>
      </c>
      <c r="G1" s="3"/>
      <c r="H1" s="3"/>
      <c r="I1" s="3"/>
      <c r="J1" s="3"/>
      <c r="K1" s="3"/>
      <c r="L1" s="3"/>
    </row>
    <row r="2" spans="1:12" ht="409.5" customHeight="1" hidden="1">
      <c r="A2" s="2"/>
      <c r="B2" s="3"/>
      <c r="C2" s="3"/>
      <c r="D2" s="3"/>
      <c r="E2" s="3"/>
      <c r="F2" s="3"/>
      <c r="G2" s="3"/>
      <c r="H2" s="3"/>
      <c r="I2" s="3"/>
      <c r="J2" s="3"/>
      <c r="K2" s="3"/>
      <c r="L2" s="3"/>
    </row>
    <row r="3" spans="1:12" ht="409.5" customHeight="1" hidden="1">
      <c r="A3" s="2"/>
      <c r="B3" s="3"/>
      <c r="C3" s="3"/>
      <c r="D3" s="3"/>
      <c r="E3" s="3"/>
      <c r="F3" s="3"/>
      <c r="G3" s="3"/>
      <c r="H3" s="3"/>
      <c r="I3" s="3"/>
      <c r="J3" s="3"/>
      <c r="K3" s="3"/>
      <c r="L3" s="3"/>
    </row>
    <row r="4" spans="1:12" ht="409.5" customHeight="1" hidden="1">
      <c r="A4" s="2"/>
      <c r="B4" s="3"/>
      <c r="C4" s="3"/>
      <c r="D4" s="3"/>
      <c r="E4" s="3"/>
      <c r="F4" s="3"/>
      <c r="G4" s="3"/>
      <c r="H4" s="3"/>
      <c r="I4" s="3"/>
      <c r="J4" s="3"/>
      <c r="K4" s="3"/>
      <c r="L4" s="3"/>
    </row>
    <row r="5" spans="1:12" ht="409.5" customHeight="1" hidden="1">
      <c r="A5" s="2"/>
      <c r="B5" s="3"/>
      <c r="C5" s="3"/>
      <c r="D5" s="3"/>
      <c r="E5" s="3"/>
      <c r="F5" s="3"/>
      <c r="G5" s="3"/>
      <c r="H5" s="3"/>
      <c r="I5" s="3"/>
      <c r="J5" s="3"/>
      <c r="K5" s="3"/>
      <c r="L5" s="3"/>
    </row>
    <row r="6" spans="1:12" ht="15" customHeight="1">
      <c r="A6" s="3"/>
      <c r="B6" s="3"/>
      <c r="C6" s="3"/>
      <c r="D6" s="3"/>
      <c r="E6" s="3"/>
      <c r="F6" s="3"/>
      <c r="G6" s="3"/>
      <c r="H6" s="3"/>
      <c r="I6" s="3"/>
      <c r="J6" s="3"/>
      <c r="K6" s="3"/>
      <c r="L6" s="59" t="s">
        <v>114</v>
      </c>
    </row>
    <row r="7" spans="1:12" ht="15" customHeight="1">
      <c r="A7" s="54" t="s">
        <v>2</v>
      </c>
      <c r="B7" s="25"/>
      <c r="C7" s="25"/>
      <c r="D7" s="25"/>
      <c r="E7" s="25"/>
      <c r="F7" s="55"/>
      <c r="G7" s="25"/>
      <c r="H7" s="25"/>
      <c r="I7" s="25"/>
      <c r="J7" s="25"/>
      <c r="K7" s="25"/>
      <c r="L7" s="60" t="s">
        <v>3</v>
      </c>
    </row>
    <row r="8" spans="1:12" ht="19.5" customHeight="1">
      <c r="A8" s="72" t="s">
        <v>6</v>
      </c>
      <c r="B8" s="73" t="s">
        <v>6</v>
      </c>
      <c r="C8" s="73" t="s">
        <v>6</v>
      </c>
      <c r="D8" s="73" t="s">
        <v>6</v>
      </c>
      <c r="E8" s="74" t="s">
        <v>97</v>
      </c>
      <c r="F8" s="74" t="s">
        <v>115</v>
      </c>
      <c r="G8" s="74" t="s">
        <v>116</v>
      </c>
      <c r="H8" s="74" t="s">
        <v>117</v>
      </c>
      <c r="I8" s="74" t="s">
        <v>117</v>
      </c>
      <c r="J8" s="74" t="s">
        <v>118</v>
      </c>
      <c r="K8" s="74" t="s">
        <v>119</v>
      </c>
      <c r="L8" s="74" t="s">
        <v>120</v>
      </c>
    </row>
    <row r="9" spans="1:12" ht="19.5" customHeight="1">
      <c r="A9" s="79" t="s">
        <v>121</v>
      </c>
      <c r="B9" s="74" t="s">
        <v>121</v>
      </c>
      <c r="C9" s="74" t="s">
        <v>121</v>
      </c>
      <c r="D9" s="67" t="s">
        <v>122</v>
      </c>
      <c r="E9" s="74" t="s">
        <v>97</v>
      </c>
      <c r="F9" s="74" t="s">
        <v>115</v>
      </c>
      <c r="G9" s="74" t="s">
        <v>116</v>
      </c>
      <c r="H9" s="74" t="s">
        <v>123</v>
      </c>
      <c r="I9" s="74" t="s">
        <v>124</v>
      </c>
      <c r="J9" s="74" t="s">
        <v>118</v>
      </c>
      <c r="K9" s="74" t="s">
        <v>119</v>
      </c>
      <c r="L9" s="74" t="s">
        <v>120</v>
      </c>
    </row>
    <row r="10" spans="1:12" ht="19.5" customHeight="1">
      <c r="A10" s="79" t="s">
        <v>121</v>
      </c>
      <c r="B10" s="74" t="s">
        <v>121</v>
      </c>
      <c r="C10" s="74" t="s">
        <v>121</v>
      </c>
      <c r="D10" s="67" t="s">
        <v>122</v>
      </c>
      <c r="E10" s="74" t="s">
        <v>97</v>
      </c>
      <c r="F10" s="74" t="s">
        <v>115</v>
      </c>
      <c r="G10" s="74" t="s">
        <v>116</v>
      </c>
      <c r="H10" s="74" t="s">
        <v>123</v>
      </c>
      <c r="I10" s="74" t="s">
        <v>124</v>
      </c>
      <c r="J10" s="74" t="s">
        <v>118</v>
      </c>
      <c r="K10" s="74" t="s">
        <v>119</v>
      </c>
      <c r="L10" s="74" t="s">
        <v>120</v>
      </c>
    </row>
    <row r="11" spans="1:12" ht="19.5" customHeight="1">
      <c r="A11" s="79" t="s">
        <v>121</v>
      </c>
      <c r="B11" s="74" t="s">
        <v>121</v>
      </c>
      <c r="C11" s="74" t="s">
        <v>121</v>
      </c>
      <c r="D11" s="67" t="s">
        <v>122</v>
      </c>
      <c r="E11" s="74" t="s">
        <v>97</v>
      </c>
      <c r="F11" s="74" t="s">
        <v>115</v>
      </c>
      <c r="G11" s="74" t="s">
        <v>116</v>
      </c>
      <c r="H11" s="74" t="s">
        <v>123</v>
      </c>
      <c r="I11" s="74" t="s">
        <v>124</v>
      </c>
      <c r="J11" s="74" t="s">
        <v>118</v>
      </c>
      <c r="K11" s="74" t="s">
        <v>119</v>
      </c>
      <c r="L11" s="74" t="s">
        <v>120</v>
      </c>
    </row>
    <row r="12" spans="1:12" ht="19.5" customHeight="1">
      <c r="A12" s="66" t="s">
        <v>125</v>
      </c>
      <c r="B12" s="67" t="s">
        <v>126</v>
      </c>
      <c r="C12" s="67" t="s">
        <v>127</v>
      </c>
      <c r="D12" s="65" t="s">
        <v>10</v>
      </c>
      <c r="E12" s="28" t="s">
        <v>11</v>
      </c>
      <c r="F12" s="28" t="s">
        <v>12</v>
      </c>
      <c r="G12" s="28" t="s">
        <v>20</v>
      </c>
      <c r="H12" s="28" t="s">
        <v>24</v>
      </c>
      <c r="I12" s="28" t="s">
        <v>28</v>
      </c>
      <c r="J12" s="28" t="s">
        <v>32</v>
      </c>
      <c r="K12" s="28" t="s">
        <v>36</v>
      </c>
      <c r="L12" s="28" t="s">
        <v>40</v>
      </c>
    </row>
    <row r="13" spans="1:12" ht="19.5" customHeight="1">
      <c r="A13" s="66" t="s">
        <v>125</v>
      </c>
      <c r="B13" s="67" t="s">
        <v>126</v>
      </c>
      <c r="C13" s="67" t="s">
        <v>127</v>
      </c>
      <c r="D13" s="51" t="s">
        <v>128</v>
      </c>
      <c r="E13" s="57">
        <v>24762331.34</v>
      </c>
      <c r="F13" s="57">
        <v>24762331.34</v>
      </c>
      <c r="G13" s="57"/>
      <c r="H13" s="57"/>
      <c r="I13" s="57"/>
      <c r="J13" s="57"/>
      <c r="K13" s="57"/>
      <c r="L13" s="57"/>
    </row>
    <row r="14" spans="1:12" ht="19.5" customHeight="1">
      <c r="A14" s="75" t="s">
        <v>129</v>
      </c>
      <c r="B14" s="76" t="s">
        <v>129</v>
      </c>
      <c r="C14" s="76" t="s">
        <v>129</v>
      </c>
      <c r="D14" s="58" t="s">
        <v>130</v>
      </c>
      <c r="E14" s="57">
        <v>8252125.57</v>
      </c>
      <c r="F14" s="57">
        <v>8252125.57</v>
      </c>
      <c r="G14" s="57"/>
      <c r="H14" s="57"/>
      <c r="I14" s="57"/>
      <c r="J14" s="57"/>
      <c r="K14" s="57"/>
      <c r="L14" s="57"/>
    </row>
    <row r="15" spans="1:12" ht="19.5" customHeight="1">
      <c r="A15" s="75" t="s">
        <v>131</v>
      </c>
      <c r="B15" s="76" t="s">
        <v>131</v>
      </c>
      <c r="C15" s="76" t="s">
        <v>131</v>
      </c>
      <c r="D15" s="58" t="s">
        <v>132</v>
      </c>
      <c r="E15" s="57">
        <v>304571.62</v>
      </c>
      <c r="F15" s="57">
        <v>304571.62</v>
      </c>
      <c r="G15" s="57"/>
      <c r="H15" s="57"/>
      <c r="I15" s="57"/>
      <c r="J15" s="57"/>
      <c r="K15" s="57"/>
      <c r="L15" s="57"/>
    </row>
    <row r="16" spans="1:12" ht="19.5" customHeight="1">
      <c r="A16" s="75" t="s">
        <v>133</v>
      </c>
      <c r="B16" s="76" t="s">
        <v>133</v>
      </c>
      <c r="C16" s="76" t="s">
        <v>133</v>
      </c>
      <c r="D16" s="58" t="s">
        <v>134</v>
      </c>
      <c r="E16" s="57">
        <v>304571.62</v>
      </c>
      <c r="F16" s="57">
        <v>304571.62</v>
      </c>
      <c r="G16" s="57"/>
      <c r="H16" s="57"/>
      <c r="I16" s="57"/>
      <c r="J16" s="57"/>
      <c r="K16" s="57"/>
      <c r="L16" s="57"/>
    </row>
    <row r="17" spans="1:12" ht="19.5" customHeight="1">
      <c r="A17" s="75" t="s">
        <v>135</v>
      </c>
      <c r="B17" s="76" t="s">
        <v>135</v>
      </c>
      <c r="C17" s="76" t="s">
        <v>135</v>
      </c>
      <c r="D17" s="58" t="s">
        <v>136</v>
      </c>
      <c r="E17" s="57">
        <v>4306667.75</v>
      </c>
      <c r="F17" s="57">
        <v>4306667.75</v>
      </c>
      <c r="G17" s="57"/>
      <c r="H17" s="57"/>
      <c r="I17" s="57"/>
      <c r="J17" s="57"/>
      <c r="K17" s="57"/>
      <c r="L17" s="57"/>
    </row>
    <row r="18" spans="1:12" ht="19.5" customHeight="1">
      <c r="A18" s="75" t="s">
        <v>137</v>
      </c>
      <c r="B18" s="76" t="s">
        <v>137</v>
      </c>
      <c r="C18" s="76" t="s">
        <v>137</v>
      </c>
      <c r="D18" s="58" t="s">
        <v>134</v>
      </c>
      <c r="E18" s="57">
        <v>4306667.75</v>
      </c>
      <c r="F18" s="57">
        <v>4306667.75</v>
      </c>
      <c r="G18" s="57"/>
      <c r="H18" s="57"/>
      <c r="I18" s="57"/>
      <c r="J18" s="57"/>
      <c r="K18" s="57"/>
      <c r="L18" s="57"/>
    </row>
    <row r="19" spans="1:12" ht="19.5" customHeight="1">
      <c r="A19" s="75" t="s">
        <v>138</v>
      </c>
      <c r="B19" s="76" t="s">
        <v>138</v>
      </c>
      <c r="C19" s="76" t="s">
        <v>138</v>
      </c>
      <c r="D19" s="58" t="s">
        <v>139</v>
      </c>
      <c r="E19" s="57">
        <v>211091.77</v>
      </c>
      <c r="F19" s="57">
        <v>211091.77</v>
      </c>
      <c r="G19" s="57"/>
      <c r="H19" s="57"/>
      <c r="I19" s="57"/>
      <c r="J19" s="57"/>
      <c r="K19" s="57"/>
      <c r="L19" s="57"/>
    </row>
    <row r="20" spans="1:12" ht="19.5" customHeight="1">
      <c r="A20" s="75" t="s">
        <v>140</v>
      </c>
      <c r="B20" s="76" t="s">
        <v>140</v>
      </c>
      <c r="C20" s="76" t="s">
        <v>140</v>
      </c>
      <c r="D20" s="58" t="s">
        <v>134</v>
      </c>
      <c r="E20" s="57">
        <v>181091.77</v>
      </c>
      <c r="F20" s="57">
        <v>181091.77</v>
      </c>
      <c r="G20" s="57"/>
      <c r="H20" s="57"/>
      <c r="I20" s="57"/>
      <c r="J20" s="57"/>
      <c r="K20" s="57"/>
      <c r="L20" s="57"/>
    </row>
    <row r="21" spans="1:12" ht="19.5" customHeight="1">
      <c r="A21" s="75" t="s">
        <v>141</v>
      </c>
      <c r="B21" s="76" t="s">
        <v>141</v>
      </c>
      <c r="C21" s="76" t="s">
        <v>141</v>
      </c>
      <c r="D21" s="58" t="s">
        <v>142</v>
      </c>
      <c r="E21" s="57">
        <v>30000</v>
      </c>
      <c r="F21" s="57">
        <v>30000</v>
      </c>
      <c r="G21" s="57"/>
      <c r="H21" s="57"/>
      <c r="I21" s="57"/>
      <c r="J21" s="57"/>
      <c r="K21" s="57"/>
      <c r="L21" s="57"/>
    </row>
    <row r="22" spans="1:12" ht="19.5" customHeight="1">
      <c r="A22" s="75" t="s">
        <v>143</v>
      </c>
      <c r="B22" s="76" t="s">
        <v>143</v>
      </c>
      <c r="C22" s="76" t="s">
        <v>143</v>
      </c>
      <c r="D22" s="58" t="s">
        <v>144</v>
      </c>
      <c r="E22" s="57">
        <v>454079.41</v>
      </c>
      <c r="F22" s="57">
        <v>454079.41</v>
      </c>
      <c r="G22" s="57"/>
      <c r="H22" s="57"/>
      <c r="I22" s="57"/>
      <c r="J22" s="57"/>
      <c r="K22" s="57"/>
      <c r="L22" s="57"/>
    </row>
    <row r="23" spans="1:12" ht="19.5" customHeight="1">
      <c r="A23" s="75" t="s">
        <v>145</v>
      </c>
      <c r="B23" s="76" t="s">
        <v>145</v>
      </c>
      <c r="C23" s="76" t="s">
        <v>145</v>
      </c>
      <c r="D23" s="58" t="s">
        <v>134</v>
      </c>
      <c r="E23" s="57">
        <v>454079.41</v>
      </c>
      <c r="F23" s="57">
        <v>454079.41</v>
      </c>
      <c r="G23" s="57"/>
      <c r="H23" s="57"/>
      <c r="I23" s="57"/>
      <c r="J23" s="57"/>
      <c r="K23" s="57"/>
      <c r="L23" s="57"/>
    </row>
    <row r="24" spans="1:12" ht="19.5" customHeight="1">
      <c r="A24" s="75" t="s">
        <v>146</v>
      </c>
      <c r="B24" s="76" t="s">
        <v>146</v>
      </c>
      <c r="C24" s="76" t="s">
        <v>146</v>
      </c>
      <c r="D24" s="58" t="s">
        <v>147</v>
      </c>
      <c r="E24" s="57">
        <v>2538384.25</v>
      </c>
      <c r="F24" s="57">
        <v>2538384.25</v>
      </c>
      <c r="G24" s="57"/>
      <c r="H24" s="57"/>
      <c r="I24" s="57"/>
      <c r="J24" s="57"/>
      <c r="K24" s="57"/>
      <c r="L24" s="57"/>
    </row>
    <row r="25" spans="1:12" ht="19.5" customHeight="1">
      <c r="A25" s="75" t="s">
        <v>148</v>
      </c>
      <c r="B25" s="76" t="s">
        <v>148</v>
      </c>
      <c r="C25" s="76" t="s">
        <v>148</v>
      </c>
      <c r="D25" s="58" t="s">
        <v>134</v>
      </c>
      <c r="E25" s="57">
        <v>1921043.25</v>
      </c>
      <c r="F25" s="57">
        <v>1921043.25</v>
      </c>
      <c r="G25" s="57"/>
      <c r="H25" s="57"/>
      <c r="I25" s="57"/>
      <c r="J25" s="57"/>
      <c r="K25" s="57"/>
      <c r="L25" s="57"/>
    </row>
    <row r="26" spans="1:12" ht="19.5" customHeight="1">
      <c r="A26" s="75" t="s">
        <v>149</v>
      </c>
      <c r="B26" s="76" t="s">
        <v>149</v>
      </c>
      <c r="C26" s="76" t="s">
        <v>149</v>
      </c>
      <c r="D26" s="58" t="s">
        <v>150</v>
      </c>
      <c r="E26" s="57">
        <v>617341</v>
      </c>
      <c r="F26" s="57">
        <v>617341</v>
      </c>
      <c r="G26" s="57"/>
      <c r="H26" s="57"/>
      <c r="I26" s="57"/>
      <c r="J26" s="57"/>
      <c r="K26" s="57"/>
      <c r="L26" s="57"/>
    </row>
    <row r="27" spans="1:12" ht="19.5" customHeight="1">
      <c r="A27" s="75" t="s">
        <v>151</v>
      </c>
      <c r="B27" s="76" t="s">
        <v>151</v>
      </c>
      <c r="C27" s="76" t="s">
        <v>151</v>
      </c>
      <c r="D27" s="58" t="s">
        <v>152</v>
      </c>
      <c r="E27" s="57">
        <v>398930.77</v>
      </c>
      <c r="F27" s="57">
        <v>398930.77</v>
      </c>
      <c r="G27" s="57"/>
      <c r="H27" s="57"/>
      <c r="I27" s="57"/>
      <c r="J27" s="57"/>
      <c r="K27" s="57"/>
      <c r="L27" s="57"/>
    </row>
    <row r="28" spans="1:12" ht="19.5" customHeight="1">
      <c r="A28" s="75" t="s">
        <v>153</v>
      </c>
      <c r="B28" s="76" t="s">
        <v>153</v>
      </c>
      <c r="C28" s="76" t="s">
        <v>153</v>
      </c>
      <c r="D28" s="58" t="s">
        <v>134</v>
      </c>
      <c r="E28" s="57">
        <v>398930.77</v>
      </c>
      <c r="F28" s="57">
        <v>398930.77</v>
      </c>
      <c r="G28" s="57"/>
      <c r="H28" s="57"/>
      <c r="I28" s="57"/>
      <c r="J28" s="57"/>
      <c r="K28" s="57"/>
      <c r="L28" s="57"/>
    </row>
    <row r="29" spans="1:12" ht="19.5" customHeight="1">
      <c r="A29" s="75" t="s">
        <v>154</v>
      </c>
      <c r="B29" s="76" t="s">
        <v>154</v>
      </c>
      <c r="C29" s="76" t="s">
        <v>154</v>
      </c>
      <c r="D29" s="58" t="s">
        <v>155</v>
      </c>
      <c r="E29" s="57">
        <v>38400</v>
      </c>
      <c r="F29" s="57">
        <v>38400</v>
      </c>
      <c r="G29" s="57"/>
      <c r="H29" s="57"/>
      <c r="I29" s="57"/>
      <c r="J29" s="57"/>
      <c r="K29" s="57"/>
      <c r="L29" s="57"/>
    </row>
    <row r="30" spans="1:12" ht="19.5" customHeight="1">
      <c r="A30" s="75" t="s">
        <v>156</v>
      </c>
      <c r="B30" s="76" t="s">
        <v>156</v>
      </c>
      <c r="C30" s="76" t="s">
        <v>156</v>
      </c>
      <c r="D30" s="58" t="s">
        <v>157</v>
      </c>
      <c r="E30" s="57">
        <v>38400</v>
      </c>
      <c r="F30" s="57">
        <v>38400</v>
      </c>
      <c r="G30" s="57"/>
      <c r="H30" s="57"/>
      <c r="I30" s="57"/>
      <c r="J30" s="57"/>
      <c r="K30" s="57"/>
      <c r="L30" s="57"/>
    </row>
    <row r="31" spans="1:12" ht="19.5" customHeight="1">
      <c r="A31" s="75" t="s">
        <v>158</v>
      </c>
      <c r="B31" s="76" t="s">
        <v>158</v>
      </c>
      <c r="C31" s="76" t="s">
        <v>158</v>
      </c>
      <c r="D31" s="58" t="s">
        <v>159</v>
      </c>
      <c r="E31" s="57">
        <v>100000</v>
      </c>
      <c r="F31" s="57">
        <v>100000</v>
      </c>
      <c r="G31" s="57"/>
      <c r="H31" s="57"/>
      <c r="I31" s="57"/>
      <c r="J31" s="57"/>
      <c r="K31" s="57"/>
      <c r="L31" s="57"/>
    </row>
    <row r="32" spans="1:12" ht="19.5" customHeight="1">
      <c r="A32" s="75" t="s">
        <v>160</v>
      </c>
      <c r="B32" s="76" t="s">
        <v>160</v>
      </c>
      <c r="C32" s="76" t="s">
        <v>160</v>
      </c>
      <c r="D32" s="58" t="s">
        <v>161</v>
      </c>
      <c r="E32" s="57">
        <v>100000</v>
      </c>
      <c r="F32" s="57">
        <v>100000</v>
      </c>
      <c r="G32" s="57"/>
      <c r="H32" s="57"/>
      <c r="I32" s="57"/>
      <c r="J32" s="57"/>
      <c r="K32" s="57"/>
      <c r="L32" s="57"/>
    </row>
    <row r="33" spans="1:12" ht="19.5" customHeight="1">
      <c r="A33" s="75" t="s">
        <v>162</v>
      </c>
      <c r="B33" s="76" t="s">
        <v>162</v>
      </c>
      <c r="C33" s="76" t="s">
        <v>162</v>
      </c>
      <c r="D33" s="58" t="s">
        <v>163</v>
      </c>
      <c r="E33" s="57">
        <v>100000</v>
      </c>
      <c r="F33" s="57">
        <v>100000</v>
      </c>
      <c r="G33" s="57"/>
      <c r="H33" s="57"/>
      <c r="I33" s="57"/>
      <c r="J33" s="57"/>
      <c r="K33" s="57"/>
      <c r="L33" s="57"/>
    </row>
    <row r="34" spans="1:12" ht="19.5" customHeight="1">
      <c r="A34" s="75" t="s">
        <v>164</v>
      </c>
      <c r="B34" s="76" t="s">
        <v>164</v>
      </c>
      <c r="C34" s="76" t="s">
        <v>164</v>
      </c>
      <c r="D34" s="58" t="s">
        <v>165</v>
      </c>
      <c r="E34" s="57">
        <v>1182745.99</v>
      </c>
      <c r="F34" s="57">
        <v>1182745.99</v>
      </c>
      <c r="G34" s="57"/>
      <c r="H34" s="57"/>
      <c r="I34" s="57"/>
      <c r="J34" s="57"/>
      <c r="K34" s="57"/>
      <c r="L34" s="57"/>
    </row>
    <row r="35" spans="1:12" ht="19.5" customHeight="1">
      <c r="A35" s="75" t="s">
        <v>166</v>
      </c>
      <c r="B35" s="76" t="s">
        <v>166</v>
      </c>
      <c r="C35" s="76" t="s">
        <v>166</v>
      </c>
      <c r="D35" s="58" t="s">
        <v>167</v>
      </c>
      <c r="E35" s="57">
        <v>1182745.99</v>
      </c>
      <c r="F35" s="57">
        <v>1182745.99</v>
      </c>
      <c r="G35" s="57"/>
      <c r="H35" s="57"/>
      <c r="I35" s="57"/>
      <c r="J35" s="57"/>
      <c r="K35" s="57"/>
      <c r="L35" s="57"/>
    </row>
    <row r="36" spans="1:12" ht="19.5" customHeight="1">
      <c r="A36" s="75" t="s">
        <v>168</v>
      </c>
      <c r="B36" s="76" t="s">
        <v>168</v>
      </c>
      <c r="C36" s="76" t="s">
        <v>168</v>
      </c>
      <c r="D36" s="58" t="s">
        <v>169</v>
      </c>
      <c r="E36" s="57">
        <v>1160863.54</v>
      </c>
      <c r="F36" s="57">
        <v>1160863.54</v>
      </c>
      <c r="G36" s="57"/>
      <c r="H36" s="57"/>
      <c r="I36" s="57"/>
      <c r="J36" s="57"/>
      <c r="K36" s="57"/>
      <c r="L36" s="57"/>
    </row>
    <row r="37" spans="1:12" ht="19.5" customHeight="1">
      <c r="A37" s="75" t="s">
        <v>170</v>
      </c>
      <c r="B37" s="76" t="s">
        <v>170</v>
      </c>
      <c r="C37" s="76" t="s">
        <v>170</v>
      </c>
      <c r="D37" s="58" t="s">
        <v>171</v>
      </c>
      <c r="E37" s="57">
        <v>21882.45</v>
      </c>
      <c r="F37" s="57">
        <v>21882.45</v>
      </c>
      <c r="G37" s="57"/>
      <c r="H37" s="57"/>
      <c r="I37" s="57"/>
      <c r="J37" s="57"/>
      <c r="K37" s="57"/>
      <c r="L37" s="57"/>
    </row>
    <row r="38" spans="1:12" ht="19.5" customHeight="1">
      <c r="A38" s="75" t="s">
        <v>172</v>
      </c>
      <c r="B38" s="76" t="s">
        <v>172</v>
      </c>
      <c r="C38" s="76" t="s">
        <v>172</v>
      </c>
      <c r="D38" s="58" t="s">
        <v>173</v>
      </c>
      <c r="E38" s="57">
        <v>206744.2</v>
      </c>
      <c r="F38" s="57">
        <v>206744.2</v>
      </c>
      <c r="G38" s="57"/>
      <c r="H38" s="57"/>
      <c r="I38" s="57"/>
      <c r="J38" s="57"/>
      <c r="K38" s="57"/>
      <c r="L38" s="57"/>
    </row>
    <row r="39" spans="1:12" ht="19.5" customHeight="1">
      <c r="A39" s="75" t="s">
        <v>174</v>
      </c>
      <c r="B39" s="76" t="s">
        <v>174</v>
      </c>
      <c r="C39" s="76" t="s">
        <v>174</v>
      </c>
      <c r="D39" s="58" t="s">
        <v>175</v>
      </c>
      <c r="E39" s="57">
        <v>1600</v>
      </c>
      <c r="F39" s="57">
        <v>1600</v>
      </c>
      <c r="G39" s="57"/>
      <c r="H39" s="57"/>
      <c r="I39" s="57"/>
      <c r="J39" s="57"/>
      <c r="K39" s="57"/>
      <c r="L39" s="57"/>
    </row>
    <row r="40" spans="1:12" ht="19.5" customHeight="1">
      <c r="A40" s="75" t="s">
        <v>176</v>
      </c>
      <c r="B40" s="76" t="s">
        <v>176</v>
      </c>
      <c r="C40" s="76" t="s">
        <v>176</v>
      </c>
      <c r="D40" s="58" t="s">
        <v>177</v>
      </c>
      <c r="E40" s="57">
        <v>1600</v>
      </c>
      <c r="F40" s="57">
        <v>1600</v>
      </c>
      <c r="G40" s="57"/>
      <c r="H40" s="57"/>
      <c r="I40" s="57"/>
      <c r="J40" s="57"/>
      <c r="K40" s="57"/>
      <c r="L40" s="57"/>
    </row>
    <row r="41" spans="1:12" ht="19.5" customHeight="1">
      <c r="A41" s="75" t="s">
        <v>178</v>
      </c>
      <c r="B41" s="76" t="s">
        <v>178</v>
      </c>
      <c r="C41" s="76" t="s">
        <v>178</v>
      </c>
      <c r="D41" s="58" t="s">
        <v>179</v>
      </c>
      <c r="E41" s="57">
        <v>55144.2</v>
      </c>
      <c r="F41" s="57">
        <v>55144.2</v>
      </c>
      <c r="G41" s="57"/>
      <c r="H41" s="57"/>
      <c r="I41" s="57"/>
      <c r="J41" s="57"/>
      <c r="K41" s="57"/>
      <c r="L41" s="57"/>
    </row>
    <row r="42" spans="1:12" ht="19.5" customHeight="1">
      <c r="A42" s="75" t="s">
        <v>180</v>
      </c>
      <c r="B42" s="76" t="s">
        <v>180</v>
      </c>
      <c r="C42" s="76" t="s">
        <v>180</v>
      </c>
      <c r="D42" s="58" t="s">
        <v>181</v>
      </c>
      <c r="E42" s="57">
        <v>55144.2</v>
      </c>
      <c r="F42" s="57">
        <v>55144.2</v>
      </c>
      <c r="G42" s="57"/>
      <c r="H42" s="57"/>
      <c r="I42" s="57"/>
      <c r="J42" s="57"/>
      <c r="K42" s="57"/>
      <c r="L42" s="57"/>
    </row>
    <row r="43" spans="1:12" ht="19.5" customHeight="1">
      <c r="A43" s="75" t="s">
        <v>182</v>
      </c>
      <c r="B43" s="76" t="s">
        <v>182</v>
      </c>
      <c r="C43" s="76" t="s">
        <v>182</v>
      </c>
      <c r="D43" s="58" t="s">
        <v>183</v>
      </c>
      <c r="E43" s="57">
        <v>150000</v>
      </c>
      <c r="F43" s="57">
        <v>150000</v>
      </c>
      <c r="G43" s="57"/>
      <c r="H43" s="57"/>
      <c r="I43" s="57"/>
      <c r="J43" s="57"/>
      <c r="K43" s="57"/>
      <c r="L43" s="57"/>
    </row>
    <row r="44" spans="1:12" ht="19.5" customHeight="1">
      <c r="A44" s="75" t="s">
        <v>184</v>
      </c>
      <c r="B44" s="76" t="s">
        <v>184</v>
      </c>
      <c r="C44" s="76" t="s">
        <v>184</v>
      </c>
      <c r="D44" s="58" t="s">
        <v>185</v>
      </c>
      <c r="E44" s="57">
        <v>150000</v>
      </c>
      <c r="F44" s="57">
        <v>150000</v>
      </c>
      <c r="G44" s="57"/>
      <c r="H44" s="57"/>
      <c r="I44" s="57"/>
      <c r="J44" s="57"/>
      <c r="K44" s="57"/>
      <c r="L44" s="57"/>
    </row>
    <row r="45" spans="1:12" ht="19.5" customHeight="1">
      <c r="A45" s="75" t="s">
        <v>186</v>
      </c>
      <c r="B45" s="76" t="s">
        <v>186</v>
      </c>
      <c r="C45" s="76" t="s">
        <v>186</v>
      </c>
      <c r="D45" s="58" t="s">
        <v>187</v>
      </c>
      <c r="E45" s="57">
        <v>200000</v>
      </c>
      <c r="F45" s="57">
        <v>200000</v>
      </c>
      <c r="G45" s="57"/>
      <c r="H45" s="57"/>
      <c r="I45" s="57"/>
      <c r="J45" s="57"/>
      <c r="K45" s="57"/>
      <c r="L45" s="57"/>
    </row>
    <row r="46" spans="1:12" ht="19.5" customHeight="1">
      <c r="A46" s="75" t="s">
        <v>188</v>
      </c>
      <c r="B46" s="76" t="s">
        <v>188</v>
      </c>
      <c r="C46" s="76" t="s">
        <v>188</v>
      </c>
      <c r="D46" s="58" t="s">
        <v>189</v>
      </c>
      <c r="E46" s="57">
        <v>200000</v>
      </c>
      <c r="F46" s="57">
        <v>200000</v>
      </c>
      <c r="G46" s="57"/>
      <c r="H46" s="57"/>
      <c r="I46" s="57"/>
      <c r="J46" s="57"/>
      <c r="K46" s="57"/>
      <c r="L46" s="57"/>
    </row>
    <row r="47" spans="1:12" ht="19.5" customHeight="1">
      <c r="A47" s="75" t="s">
        <v>190</v>
      </c>
      <c r="B47" s="76" t="s">
        <v>190</v>
      </c>
      <c r="C47" s="76" t="s">
        <v>190</v>
      </c>
      <c r="D47" s="58" t="s">
        <v>191</v>
      </c>
      <c r="E47" s="57">
        <v>200000</v>
      </c>
      <c r="F47" s="57">
        <v>200000</v>
      </c>
      <c r="G47" s="57"/>
      <c r="H47" s="57"/>
      <c r="I47" s="57"/>
      <c r="J47" s="57"/>
      <c r="K47" s="57"/>
      <c r="L47" s="57"/>
    </row>
    <row r="48" spans="1:12" ht="19.5" customHeight="1">
      <c r="A48" s="75" t="s">
        <v>192</v>
      </c>
      <c r="B48" s="76" t="s">
        <v>192</v>
      </c>
      <c r="C48" s="76" t="s">
        <v>192</v>
      </c>
      <c r="D48" s="58" t="s">
        <v>193</v>
      </c>
      <c r="E48" s="57">
        <v>400000</v>
      </c>
      <c r="F48" s="57">
        <v>400000</v>
      </c>
      <c r="G48" s="57"/>
      <c r="H48" s="57"/>
      <c r="I48" s="57"/>
      <c r="J48" s="57"/>
      <c r="K48" s="57"/>
      <c r="L48" s="57"/>
    </row>
    <row r="49" spans="1:12" ht="19.5" customHeight="1">
      <c r="A49" s="75" t="s">
        <v>194</v>
      </c>
      <c r="B49" s="76" t="s">
        <v>194</v>
      </c>
      <c r="C49" s="76" t="s">
        <v>194</v>
      </c>
      <c r="D49" s="58" t="s">
        <v>195</v>
      </c>
      <c r="E49" s="57">
        <v>400000</v>
      </c>
      <c r="F49" s="57">
        <v>400000</v>
      </c>
      <c r="G49" s="57"/>
      <c r="H49" s="57"/>
      <c r="I49" s="57"/>
      <c r="J49" s="57"/>
      <c r="K49" s="57"/>
      <c r="L49" s="57"/>
    </row>
    <row r="50" spans="1:12" ht="19.5" customHeight="1">
      <c r="A50" s="75" t="s">
        <v>196</v>
      </c>
      <c r="B50" s="76" t="s">
        <v>196</v>
      </c>
      <c r="C50" s="76" t="s">
        <v>196</v>
      </c>
      <c r="D50" s="58" t="s">
        <v>197</v>
      </c>
      <c r="E50" s="57">
        <v>400000</v>
      </c>
      <c r="F50" s="57">
        <v>400000</v>
      </c>
      <c r="G50" s="57"/>
      <c r="H50" s="57"/>
      <c r="I50" s="57"/>
      <c r="J50" s="57"/>
      <c r="K50" s="57"/>
      <c r="L50" s="57"/>
    </row>
    <row r="51" spans="1:12" ht="19.5" customHeight="1">
      <c r="A51" s="75" t="s">
        <v>198</v>
      </c>
      <c r="B51" s="76" t="s">
        <v>198</v>
      </c>
      <c r="C51" s="76" t="s">
        <v>198</v>
      </c>
      <c r="D51" s="58" t="s">
        <v>199</v>
      </c>
      <c r="E51" s="57">
        <v>2208252.72</v>
      </c>
      <c r="F51" s="57">
        <v>2208252.72</v>
      </c>
      <c r="G51" s="57"/>
      <c r="H51" s="57"/>
      <c r="I51" s="57"/>
      <c r="J51" s="57"/>
      <c r="K51" s="57"/>
      <c r="L51" s="57"/>
    </row>
    <row r="52" spans="1:12" ht="19.5" customHeight="1">
      <c r="A52" s="75" t="s">
        <v>200</v>
      </c>
      <c r="B52" s="76" t="s">
        <v>200</v>
      </c>
      <c r="C52" s="76" t="s">
        <v>200</v>
      </c>
      <c r="D52" s="58" t="s">
        <v>201</v>
      </c>
      <c r="E52" s="57">
        <v>1188252.72</v>
      </c>
      <c r="F52" s="57">
        <v>1188252.72</v>
      </c>
      <c r="G52" s="57"/>
      <c r="H52" s="57"/>
      <c r="I52" s="57"/>
      <c r="J52" s="57"/>
      <c r="K52" s="57"/>
      <c r="L52" s="57"/>
    </row>
    <row r="53" spans="1:12" ht="19.5" customHeight="1">
      <c r="A53" s="75" t="s">
        <v>202</v>
      </c>
      <c r="B53" s="76" t="s">
        <v>202</v>
      </c>
      <c r="C53" s="76" t="s">
        <v>202</v>
      </c>
      <c r="D53" s="58" t="s">
        <v>203</v>
      </c>
      <c r="E53" s="57">
        <v>1188252.72</v>
      </c>
      <c r="F53" s="57">
        <v>1188252.72</v>
      </c>
      <c r="G53" s="57"/>
      <c r="H53" s="57"/>
      <c r="I53" s="57"/>
      <c r="J53" s="57"/>
      <c r="K53" s="57"/>
      <c r="L53" s="57"/>
    </row>
    <row r="54" spans="1:12" ht="19.5" customHeight="1">
      <c r="A54" s="75" t="s">
        <v>204</v>
      </c>
      <c r="B54" s="76" t="s">
        <v>204</v>
      </c>
      <c r="C54" s="76" t="s">
        <v>204</v>
      </c>
      <c r="D54" s="58" t="s">
        <v>205</v>
      </c>
      <c r="E54" s="57">
        <v>1020000</v>
      </c>
      <c r="F54" s="57">
        <v>1020000</v>
      </c>
      <c r="G54" s="57"/>
      <c r="H54" s="57"/>
      <c r="I54" s="57"/>
      <c r="J54" s="57"/>
      <c r="K54" s="57"/>
      <c r="L54" s="57"/>
    </row>
    <row r="55" spans="1:12" ht="19.5" customHeight="1">
      <c r="A55" s="75" t="s">
        <v>206</v>
      </c>
      <c r="B55" s="76" t="s">
        <v>206</v>
      </c>
      <c r="C55" s="76" t="s">
        <v>206</v>
      </c>
      <c r="D55" s="58" t="s">
        <v>207</v>
      </c>
      <c r="E55" s="57">
        <v>1020000</v>
      </c>
      <c r="F55" s="57">
        <v>1020000</v>
      </c>
      <c r="G55" s="57"/>
      <c r="H55" s="57"/>
      <c r="I55" s="57"/>
      <c r="J55" s="57"/>
      <c r="K55" s="57"/>
      <c r="L55" s="57"/>
    </row>
    <row r="56" spans="1:12" ht="19.5" customHeight="1">
      <c r="A56" s="75" t="s">
        <v>208</v>
      </c>
      <c r="B56" s="76" t="s">
        <v>208</v>
      </c>
      <c r="C56" s="76" t="s">
        <v>208</v>
      </c>
      <c r="D56" s="58" t="s">
        <v>209</v>
      </c>
      <c r="E56" s="57">
        <v>10996522.86</v>
      </c>
      <c r="F56" s="57">
        <v>10996522.86</v>
      </c>
      <c r="G56" s="57"/>
      <c r="H56" s="57"/>
      <c r="I56" s="57"/>
      <c r="J56" s="57"/>
      <c r="K56" s="57"/>
      <c r="L56" s="57"/>
    </row>
    <row r="57" spans="1:12" ht="19.5" customHeight="1">
      <c r="A57" s="75" t="s">
        <v>210</v>
      </c>
      <c r="B57" s="76" t="s">
        <v>210</v>
      </c>
      <c r="C57" s="76" t="s">
        <v>210</v>
      </c>
      <c r="D57" s="58" t="s">
        <v>211</v>
      </c>
      <c r="E57" s="57">
        <v>3993646.57</v>
      </c>
      <c r="F57" s="57">
        <v>3993646.57</v>
      </c>
      <c r="G57" s="57"/>
      <c r="H57" s="57"/>
      <c r="I57" s="57"/>
      <c r="J57" s="57"/>
      <c r="K57" s="57"/>
      <c r="L57" s="57"/>
    </row>
    <row r="58" spans="1:12" ht="19.5" customHeight="1">
      <c r="A58" s="75" t="s">
        <v>212</v>
      </c>
      <c r="B58" s="76" t="s">
        <v>212</v>
      </c>
      <c r="C58" s="76" t="s">
        <v>212</v>
      </c>
      <c r="D58" s="58" t="s">
        <v>213</v>
      </c>
      <c r="E58" s="57">
        <v>2784046.57</v>
      </c>
      <c r="F58" s="57">
        <v>2784046.57</v>
      </c>
      <c r="G58" s="57"/>
      <c r="H58" s="57"/>
      <c r="I58" s="57"/>
      <c r="J58" s="57"/>
      <c r="K58" s="57"/>
      <c r="L58" s="57"/>
    </row>
    <row r="59" spans="1:12" ht="19.5" customHeight="1">
      <c r="A59" s="75" t="s">
        <v>214</v>
      </c>
      <c r="B59" s="76" t="s">
        <v>214</v>
      </c>
      <c r="C59" s="76" t="s">
        <v>214</v>
      </c>
      <c r="D59" s="58" t="s">
        <v>215</v>
      </c>
      <c r="E59" s="57">
        <v>929600</v>
      </c>
      <c r="F59" s="57">
        <v>929600</v>
      </c>
      <c r="G59" s="57"/>
      <c r="H59" s="57"/>
      <c r="I59" s="57"/>
      <c r="J59" s="57"/>
      <c r="K59" s="57"/>
      <c r="L59" s="57"/>
    </row>
    <row r="60" spans="1:12" ht="19.5" customHeight="1">
      <c r="A60" s="75" t="s">
        <v>216</v>
      </c>
      <c r="B60" s="76" t="s">
        <v>216</v>
      </c>
      <c r="C60" s="76" t="s">
        <v>216</v>
      </c>
      <c r="D60" s="58" t="s">
        <v>217</v>
      </c>
      <c r="E60" s="57">
        <v>280000</v>
      </c>
      <c r="F60" s="57">
        <v>280000</v>
      </c>
      <c r="G60" s="57"/>
      <c r="H60" s="57"/>
      <c r="I60" s="57"/>
      <c r="J60" s="57"/>
      <c r="K60" s="57"/>
      <c r="L60" s="57"/>
    </row>
    <row r="61" spans="1:12" ht="19.5" customHeight="1">
      <c r="A61" s="75" t="s">
        <v>218</v>
      </c>
      <c r="B61" s="76" t="s">
        <v>218</v>
      </c>
      <c r="C61" s="76" t="s">
        <v>218</v>
      </c>
      <c r="D61" s="58" t="s">
        <v>219</v>
      </c>
      <c r="E61" s="57">
        <v>968117.72</v>
      </c>
      <c r="F61" s="57">
        <v>968117.72</v>
      </c>
      <c r="G61" s="57"/>
      <c r="H61" s="57"/>
      <c r="I61" s="57"/>
      <c r="J61" s="57"/>
      <c r="K61" s="57"/>
      <c r="L61" s="57"/>
    </row>
    <row r="62" spans="1:12" ht="19.5" customHeight="1">
      <c r="A62" s="75" t="s">
        <v>220</v>
      </c>
      <c r="B62" s="76" t="s">
        <v>220</v>
      </c>
      <c r="C62" s="76" t="s">
        <v>220</v>
      </c>
      <c r="D62" s="58" t="s">
        <v>221</v>
      </c>
      <c r="E62" s="57">
        <v>948117.72</v>
      </c>
      <c r="F62" s="57">
        <v>948117.72</v>
      </c>
      <c r="G62" s="57"/>
      <c r="H62" s="57"/>
      <c r="I62" s="57"/>
      <c r="J62" s="57"/>
      <c r="K62" s="57"/>
      <c r="L62" s="57"/>
    </row>
    <row r="63" spans="1:12" ht="19.5" customHeight="1">
      <c r="A63" s="75" t="s">
        <v>222</v>
      </c>
      <c r="B63" s="76" t="s">
        <v>222</v>
      </c>
      <c r="C63" s="76" t="s">
        <v>222</v>
      </c>
      <c r="D63" s="58" t="s">
        <v>223</v>
      </c>
      <c r="E63" s="57">
        <v>20000</v>
      </c>
      <c r="F63" s="57">
        <v>20000</v>
      </c>
      <c r="G63" s="57"/>
      <c r="H63" s="57"/>
      <c r="I63" s="57"/>
      <c r="J63" s="57"/>
      <c r="K63" s="57"/>
      <c r="L63" s="57"/>
    </row>
    <row r="64" spans="1:12" ht="19.5" customHeight="1">
      <c r="A64" s="75" t="s">
        <v>224</v>
      </c>
      <c r="B64" s="76" t="s">
        <v>224</v>
      </c>
      <c r="C64" s="76" t="s">
        <v>224</v>
      </c>
      <c r="D64" s="58" t="s">
        <v>225</v>
      </c>
      <c r="E64" s="57">
        <v>1252468.17</v>
      </c>
      <c r="F64" s="57">
        <v>1252468.17</v>
      </c>
      <c r="G64" s="57"/>
      <c r="H64" s="57"/>
      <c r="I64" s="57"/>
      <c r="J64" s="57"/>
      <c r="K64" s="57"/>
      <c r="L64" s="57"/>
    </row>
    <row r="65" spans="1:12" ht="19.5" customHeight="1">
      <c r="A65" s="75" t="s">
        <v>226</v>
      </c>
      <c r="B65" s="76" t="s">
        <v>226</v>
      </c>
      <c r="C65" s="76" t="s">
        <v>226</v>
      </c>
      <c r="D65" s="58" t="s">
        <v>227</v>
      </c>
      <c r="E65" s="57">
        <v>1080468.17</v>
      </c>
      <c r="F65" s="57">
        <v>1080468.17</v>
      </c>
      <c r="G65" s="57"/>
      <c r="H65" s="57"/>
      <c r="I65" s="57"/>
      <c r="J65" s="57"/>
      <c r="K65" s="57"/>
      <c r="L65" s="57"/>
    </row>
    <row r="66" spans="1:12" ht="19.5" customHeight="1">
      <c r="A66" s="75" t="s">
        <v>228</v>
      </c>
      <c r="B66" s="76" t="s">
        <v>228</v>
      </c>
      <c r="C66" s="76" t="s">
        <v>228</v>
      </c>
      <c r="D66" s="58" t="s">
        <v>229</v>
      </c>
      <c r="E66" s="57">
        <v>172000</v>
      </c>
      <c r="F66" s="57">
        <v>172000</v>
      </c>
      <c r="G66" s="57"/>
      <c r="H66" s="57"/>
      <c r="I66" s="57"/>
      <c r="J66" s="57"/>
      <c r="K66" s="57"/>
      <c r="L66" s="57"/>
    </row>
    <row r="67" spans="1:12" ht="19.5" customHeight="1">
      <c r="A67" s="75" t="s">
        <v>230</v>
      </c>
      <c r="B67" s="76" t="s">
        <v>230</v>
      </c>
      <c r="C67" s="76" t="s">
        <v>230</v>
      </c>
      <c r="D67" s="58" t="s">
        <v>231</v>
      </c>
      <c r="E67" s="57">
        <v>1100000</v>
      </c>
      <c r="F67" s="57">
        <v>1100000</v>
      </c>
      <c r="G67" s="57"/>
      <c r="H67" s="57"/>
      <c r="I67" s="57"/>
      <c r="J67" s="57"/>
      <c r="K67" s="57"/>
      <c r="L67" s="57"/>
    </row>
    <row r="68" spans="1:12" ht="19.5" customHeight="1">
      <c r="A68" s="75" t="s">
        <v>232</v>
      </c>
      <c r="B68" s="76" t="s">
        <v>232</v>
      </c>
      <c r="C68" s="76" t="s">
        <v>232</v>
      </c>
      <c r="D68" s="58" t="s">
        <v>233</v>
      </c>
      <c r="E68" s="57">
        <v>1100000</v>
      </c>
      <c r="F68" s="57">
        <v>1100000</v>
      </c>
      <c r="G68" s="57"/>
      <c r="H68" s="57"/>
      <c r="I68" s="57"/>
      <c r="J68" s="57"/>
      <c r="K68" s="57"/>
      <c r="L68" s="57"/>
    </row>
    <row r="69" spans="1:12" ht="19.5" customHeight="1">
      <c r="A69" s="75" t="s">
        <v>234</v>
      </c>
      <c r="B69" s="76" t="s">
        <v>234</v>
      </c>
      <c r="C69" s="76" t="s">
        <v>234</v>
      </c>
      <c r="D69" s="58" t="s">
        <v>235</v>
      </c>
      <c r="E69" s="57">
        <v>3682290.4</v>
      </c>
      <c r="F69" s="57">
        <v>3682290.4</v>
      </c>
      <c r="G69" s="57"/>
      <c r="H69" s="57"/>
      <c r="I69" s="57"/>
      <c r="J69" s="57"/>
      <c r="K69" s="57"/>
      <c r="L69" s="57"/>
    </row>
    <row r="70" spans="1:12" ht="19.5" customHeight="1">
      <c r="A70" s="75" t="s">
        <v>236</v>
      </c>
      <c r="B70" s="76" t="s">
        <v>236</v>
      </c>
      <c r="C70" s="76" t="s">
        <v>236</v>
      </c>
      <c r="D70" s="58" t="s">
        <v>237</v>
      </c>
      <c r="E70" s="57">
        <v>3682290.4</v>
      </c>
      <c r="F70" s="57">
        <v>3682290.4</v>
      </c>
      <c r="G70" s="57"/>
      <c r="H70" s="57"/>
      <c r="I70" s="57"/>
      <c r="J70" s="57"/>
      <c r="K70" s="57"/>
      <c r="L70" s="57"/>
    </row>
    <row r="71" spans="1:12" ht="19.5" customHeight="1">
      <c r="A71" s="75" t="s">
        <v>238</v>
      </c>
      <c r="B71" s="76" t="s">
        <v>238</v>
      </c>
      <c r="C71" s="76" t="s">
        <v>238</v>
      </c>
      <c r="D71" s="58" t="s">
        <v>239</v>
      </c>
      <c r="E71" s="57">
        <v>582240</v>
      </c>
      <c r="F71" s="57">
        <v>582240</v>
      </c>
      <c r="G71" s="57"/>
      <c r="H71" s="57"/>
      <c r="I71" s="57"/>
      <c r="J71" s="57"/>
      <c r="K71" s="57"/>
      <c r="L71" s="57"/>
    </row>
    <row r="72" spans="1:12" ht="19.5" customHeight="1">
      <c r="A72" s="75" t="s">
        <v>240</v>
      </c>
      <c r="B72" s="76" t="s">
        <v>240</v>
      </c>
      <c r="C72" s="76" t="s">
        <v>240</v>
      </c>
      <c r="D72" s="58" t="s">
        <v>241</v>
      </c>
      <c r="E72" s="57">
        <v>582240</v>
      </c>
      <c r="F72" s="57">
        <v>582240</v>
      </c>
      <c r="G72" s="57"/>
      <c r="H72" s="57"/>
      <c r="I72" s="57"/>
      <c r="J72" s="57"/>
      <c r="K72" s="57"/>
      <c r="L72" s="57"/>
    </row>
    <row r="73" spans="1:12" ht="19.5" customHeight="1">
      <c r="A73" s="75" t="s">
        <v>242</v>
      </c>
      <c r="B73" s="76" t="s">
        <v>242</v>
      </c>
      <c r="C73" s="76" t="s">
        <v>242</v>
      </c>
      <c r="D73" s="58" t="s">
        <v>243</v>
      </c>
      <c r="E73" s="57">
        <v>582240</v>
      </c>
      <c r="F73" s="57">
        <v>582240</v>
      </c>
      <c r="G73" s="57"/>
      <c r="H73" s="57"/>
      <c r="I73" s="57"/>
      <c r="J73" s="57"/>
      <c r="K73" s="57"/>
      <c r="L73" s="57"/>
    </row>
    <row r="74" spans="1:12" ht="19.5" customHeight="1">
      <c r="A74" s="75" t="s">
        <v>244</v>
      </c>
      <c r="B74" s="76" t="s">
        <v>244</v>
      </c>
      <c r="C74" s="76" t="s">
        <v>244</v>
      </c>
      <c r="D74" s="58" t="s">
        <v>245</v>
      </c>
      <c r="E74" s="57">
        <v>133700</v>
      </c>
      <c r="F74" s="57">
        <v>133700</v>
      </c>
      <c r="G74" s="57"/>
      <c r="H74" s="57"/>
      <c r="I74" s="57"/>
      <c r="J74" s="57"/>
      <c r="K74" s="57"/>
      <c r="L74" s="57"/>
    </row>
    <row r="75" spans="1:12" ht="19.5" customHeight="1">
      <c r="A75" s="75" t="s">
        <v>246</v>
      </c>
      <c r="B75" s="76" t="s">
        <v>246</v>
      </c>
      <c r="C75" s="76" t="s">
        <v>246</v>
      </c>
      <c r="D75" s="58" t="s">
        <v>247</v>
      </c>
      <c r="E75" s="57">
        <v>133700</v>
      </c>
      <c r="F75" s="57">
        <v>133700</v>
      </c>
      <c r="G75" s="57"/>
      <c r="H75" s="57"/>
      <c r="I75" s="57"/>
      <c r="J75" s="57"/>
      <c r="K75" s="57"/>
      <c r="L75" s="57"/>
    </row>
    <row r="76" spans="1:12" ht="19.5" customHeight="1">
      <c r="A76" s="75" t="s">
        <v>248</v>
      </c>
      <c r="B76" s="76" t="s">
        <v>248</v>
      </c>
      <c r="C76" s="76" t="s">
        <v>248</v>
      </c>
      <c r="D76" s="58" t="s">
        <v>134</v>
      </c>
      <c r="E76" s="57">
        <v>133700</v>
      </c>
      <c r="F76" s="57">
        <v>133700</v>
      </c>
      <c r="G76" s="57"/>
      <c r="H76" s="57"/>
      <c r="I76" s="57"/>
      <c r="J76" s="57"/>
      <c r="K76" s="57"/>
      <c r="L76" s="57"/>
    </row>
    <row r="77" spans="1:12" ht="19.5" customHeight="1">
      <c r="A77" s="75" t="s">
        <v>249</v>
      </c>
      <c r="B77" s="76" t="s">
        <v>249</v>
      </c>
      <c r="C77" s="76" t="s">
        <v>249</v>
      </c>
      <c r="D77" s="58" t="s">
        <v>250</v>
      </c>
      <c r="E77" s="57">
        <v>500000</v>
      </c>
      <c r="F77" s="57">
        <v>500000</v>
      </c>
      <c r="G77" s="57"/>
      <c r="H77" s="57"/>
      <c r="I77" s="57"/>
      <c r="J77" s="57"/>
      <c r="K77" s="57"/>
      <c r="L77" s="57"/>
    </row>
    <row r="78" spans="1:12" ht="19.5" customHeight="1">
      <c r="A78" s="75" t="s">
        <v>251</v>
      </c>
      <c r="B78" s="76" t="s">
        <v>251</v>
      </c>
      <c r="C78" s="76" t="s">
        <v>251</v>
      </c>
      <c r="D78" s="58" t="s">
        <v>252</v>
      </c>
      <c r="E78" s="57">
        <v>500000</v>
      </c>
      <c r="F78" s="57">
        <v>500000</v>
      </c>
      <c r="G78" s="57"/>
      <c r="H78" s="57"/>
      <c r="I78" s="57"/>
      <c r="J78" s="57"/>
      <c r="K78" s="57"/>
      <c r="L78" s="57"/>
    </row>
    <row r="79" spans="1:12" ht="19.5" customHeight="1">
      <c r="A79" s="75" t="s">
        <v>253</v>
      </c>
      <c r="B79" s="76" t="s">
        <v>253</v>
      </c>
      <c r="C79" s="76" t="s">
        <v>253</v>
      </c>
      <c r="D79" s="58" t="s">
        <v>254</v>
      </c>
      <c r="E79" s="57">
        <v>500000</v>
      </c>
      <c r="F79" s="57">
        <v>500000</v>
      </c>
      <c r="G79" s="57"/>
      <c r="H79" s="57"/>
      <c r="I79" s="57"/>
      <c r="J79" s="57"/>
      <c r="K79" s="57"/>
      <c r="L79" s="57"/>
    </row>
    <row r="80" spans="1:12" ht="19.5" customHeight="1">
      <c r="A80" s="75" t="s">
        <v>255</v>
      </c>
      <c r="B80" s="76" t="s">
        <v>255</v>
      </c>
      <c r="C80" s="76" t="s">
        <v>255</v>
      </c>
      <c r="D80" s="76" t="s">
        <v>255</v>
      </c>
      <c r="E80" s="76" t="s">
        <v>255</v>
      </c>
      <c r="F80" s="76" t="s">
        <v>255</v>
      </c>
      <c r="G80" s="76" t="s">
        <v>255</v>
      </c>
      <c r="H80" s="76" t="s">
        <v>255</v>
      </c>
      <c r="I80" s="76" t="s">
        <v>255</v>
      </c>
      <c r="J80" s="76" t="s">
        <v>255</v>
      </c>
      <c r="K80" s="76" t="s">
        <v>255</v>
      </c>
      <c r="L80" s="76" t="s">
        <v>255</v>
      </c>
    </row>
    <row r="81" spans="1:12" ht="409.5" customHeight="1" hidden="1">
      <c r="A81" s="77"/>
      <c r="B81" s="77"/>
      <c r="C81" s="77"/>
      <c r="D81" s="77"/>
      <c r="E81" s="77"/>
      <c r="F81" s="78"/>
      <c r="G81" s="77"/>
      <c r="H81" s="77"/>
      <c r="I81" s="77"/>
      <c r="J81" s="77"/>
      <c r="K81" s="77"/>
      <c r="L81" s="77"/>
    </row>
  </sheetData>
  <sheetProtection/>
  <mergeCells count="83">
    <mergeCell ref="H9:H11"/>
    <mergeCell ref="I9:I11"/>
    <mergeCell ref="J8:J11"/>
    <mergeCell ref="K8:K11"/>
    <mergeCell ref="L8:L11"/>
    <mergeCell ref="A9:C11"/>
    <mergeCell ref="A78:C78"/>
    <mergeCell ref="A79:C79"/>
    <mergeCell ref="A80:L80"/>
    <mergeCell ref="A81:L81"/>
    <mergeCell ref="A12:A13"/>
    <mergeCell ref="B12:B13"/>
    <mergeCell ref="C12:C13"/>
    <mergeCell ref="A72:C72"/>
    <mergeCell ref="A73:C73"/>
    <mergeCell ref="A74:C74"/>
    <mergeCell ref="A75:C75"/>
    <mergeCell ref="A76:C76"/>
    <mergeCell ref="A77:C77"/>
    <mergeCell ref="A66:C66"/>
    <mergeCell ref="A67:C67"/>
    <mergeCell ref="A68:C68"/>
    <mergeCell ref="A69:C69"/>
    <mergeCell ref="A70:C70"/>
    <mergeCell ref="A71:C71"/>
    <mergeCell ref="A60:C60"/>
    <mergeCell ref="A61:C61"/>
    <mergeCell ref="A62:C62"/>
    <mergeCell ref="A63:C63"/>
    <mergeCell ref="A64:C64"/>
    <mergeCell ref="A65:C65"/>
    <mergeCell ref="A54:C54"/>
    <mergeCell ref="A55:C55"/>
    <mergeCell ref="A56:C56"/>
    <mergeCell ref="A57:C57"/>
    <mergeCell ref="A58:C58"/>
    <mergeCell ref="A59:C59"/>
    <mergeCell ref="A48:C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30:C30"/>
    <mergeCell ref="A31:C31"/>
    <mergeCell ref="A32:C32"/>
    <mergeCell ref="A33:C33"/>
    <mergeCell ref="A34:C34"/>
    <mergeCell ref="A35:C35"/>
    <mergeCell ref="A24:C24"/>
    <mergeCell ref="A25:C25"/>
    <mergeCell ref="A26:C26"/>
    <mergeCell ref="A27:C27"/>
    <mergeCell ref="A28:C28"/>
    <mergeCell ref="A29:C29"/>
    <mergeCell ref="A18:C18"/>
    <mergeCell ref="A19:C19"/>
    <mergeCell ref="A20:C20"/>
    <mergeCell ref="A21:C21"/>
    <mergeCell ref="A22:C22"/>
    <mergeCell ref="A23:C23"/>
    <mergeCell ref="A8:D8"/>
    <mergeCell ref="H8:I8"/>
    <mergeCell ref="A14:C14"/>
    <mergeCell ref="A15:C15"/>
    <mergeCell ref="A16:C16"/>
    <mergeCell ref="A17:C17"/>
    <mergeCell ref="D9:D11"/>
    <mergeCell ref="E8:E11"/>
    <mergeCell ref="F8:F11"/>
    <mergeCell ref="G8:G11"/>
  </mergeCells>
  <printOptions/>
  <pageMargins left="0.75" right="0.75" top="1" bottom="1" header="0.5" footer="0.5"/>
  <pageSetup fitToHeight="1" fitToWidth="1" horizontalDpi="300" verticalDpi="300" orientation="portrait" scale="4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80"/>
  <sheetViews>
    <sheetView workbookViewId="0" topLeftCell="A62">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2"/>
      <c r="B1" s="3"/>
      <c r="C1" s="3"/>
      <c r="D1" s="3"/>
      <c r="E1" s="23" t="s">
        <v>256</v>
      </c>
      <c r="F1" s="3"/>
      <c r="G1" s="3"/>
      <c r="H1" s="3"/>
      <c r="I1" s="3"/>
      <c r="J1" s="3"/>
    </row>
    <row r="2" spans="1:10" ht="409.5" customHeight="1" hidden="1">
      <c r="A2" s="2"/>
      <c r="B2" s="3"/>
      <c r="C2" s="3"/>
      <c r="D2" s="3"/>
      <c r="E2" s="3"/>
      <c r="F2" s="3"/>
      <c r="G2" s="3"/>
      <c r="H2" s="3"/>
      <c r="I2" s="3"/>
      <c r="J2" s="3"/>
    </row>
    <row r="3" spans="1:10" ht="409.5" customHeight="1" hidden="1">
      <c r="A3" s="2"/>
      <c r="B3" s="3"/>
      <c r="C3" s="3"/>
      <c r="D3" s="3"/>
      <c r="E3" s="3"/>
      <c r="F3" s="3"/>
      <c r="G3" s="3"/>
      <c r="H3" s="3"/>
      <c r="I3" s="3"/>
      <c r="J3" s="3"/>
    </row>
    <row r="4" spans="1:10" ht="409.5" customHeight="1" hidden="1">
      <c r="A4" s="2"/>
      <c r="B4" s="3"/>
      <c r="C4" s="3"/>
      <c r="D4" s="3"/>
      <c r="E4" s="3"/>
      <c r="F4" s="3"/>
      <c r="G4" s="3"/>
      <c r="H4" s="3"/>
      <c r="I4" s="3"/>
      <c r="J4" s="3"/>
    </row>
    <row r="5" spans="1:10" ht="15" customHeight="1">
      <c r="A5" s="3"/>
      <c r="B5" s="3"/>
      <c r="C5" s="3"/>
      <c r="D5" s="3"/>
      <c r="E5" s="3"/>
      <c r="F5" s="3"/>
      <c r="G5" s="3"/>
      <c r="H5" s="3"/>
      <c r="I5" s="3"/>
      <c r="J5" s="59" t="s">
        <v>257</v>
      </c>
    </row>
    <row r="6" spans="1:10" ht="15" customHeight="1">
      <c r="A6" s="54" t="s">
        <v>2</v>
      </c>
      <c r="B6" s="25"/>
      <c r="C6" s="25"/>
      <c r="D6" s="25"/>
      <c r="E6" s="55"/>
      <c r="F6" s="25"/>
      <c r="G6" s="25"/>
      <c r="H6" s="25"/>
      <c r="I6" s="25"/>
      <c r="J6" s="60" t="s">
        <v>3</v>
      </c>
    </row>
    <row r="7" spans="1:10" ht="19.5" customHeight="1">
      <c r="A7" s="72" t="s">
        <v>6</v>
      </c>
      <c r="B7" s="73" t="s">
        <v>6</v>
      </c>
      <c r="C7" s="73" t="s">
        <v>6</v>
      </c>
      <c r="D7" s="73" t="s">
        <v>6</v>
      </c>
      <c r="E7" s="74" t="s">
        <v>99</v>
      </c>
      <c r="F7" s="74" t="s">
        <v>258</v>
      </c>
      <c r="G7" s="74" t="s">
        <v>259</v>
      </c>
      <c r="H7" s="74" t="s">
        <v>260</v>
      </c>
      <c r="I7" s="74" t="s">
        <v>261</v>
      </c>
      <c r="J7" s="74" t="s">
        <v>262</v>
      </c>
    </row>
    <row r="8" spans="1:10" ht="19.5" customHeight="1">
      <c r="A8" s="79" t="s">
        <v>121</v>
      </c>
      <c r="B8" s="74" t="s">
        <v>121</v>
      </c>
      <c r="C8" s="74" t="s">
        <v>121</v>
      </c>
      <c r="D8" s="67" t="s">
        <v>122</v>
      </c>
      <c r="E8" s="74" t="s">
        <v>99</v>
      </c>
      <c r="F8" s="74" t="s">
        <v>258</v>
      </c>
      <c r="G8" s="74" t="s">
        <v>259</v>
      </c>
      <c r="H8" s="74" t="s">
        <v>260</v>
      </c>
      <c r="I8" s="74" t="s">
        <v>261</v>
      </c>
      <c r="J8" s="74" t="s">
        <v>262</v>
      </c>
    </row>
    <row r="9" spans="1:10" ht="19.5" customHeight="1">
      <c r="A9" s="79" t="s">
        <v>121</v>
      </c>
      <c r="B9" s="74" t="s">
        <v>121</v>
      </c>
      <c r="C9" s="74" t="s">
        <v>121</v>
      </c>
      <c r="D9" s="67" t="s">
        <v>122</v>
      </c>
      <c r="E9" s="74" t="s">
        <v>99</v>
      </c>
      <c r="F9" s="74" t="s">
        <v>258</v>
      </c>
      <c r="G9" s="74" t="s">
        <v>259</v>
      </c>
      <c r="H9" s="74" t="s">
        <v>260</v>
      </c>
      <c r="I9" s="74" t="s">
        <v>261</v>
      </c>
      <c r="J9" s="74" t="s">
        <v>262</v>
      </c>
    </row>
    <row r="10" spans="1:10" ht="19.5" customHeight="1">
      <c r="A10" s="79" t="s">
        <v>121</v>
      </c>
      <c r="B10" s="74" t="s">
        <v>121</v>
      </c>
      <c r="C10" s="74" t="s">
        <v>121</v>
      </c>
      <c r="D10" s="67" t="s">
        <v>122</v>
      </c>
      <c r="E10" s="74" t="s">
        <v>99</v>
      </c>
      <c r="F10" s="74" t="s">
        <v>258</v>
      </c>
      <c r="G10" s="74" t="s">
        <v>259</v>
      </c>
      <c r="H10" s="74" t="s">
        <v>260</v>
      </c>
      <c r="I10" s="74" t="s">
        <v>261</v>
      </c>
      <c r="J10" s="74" t="s">
        <v>262</v>
      </c>
    </row>
    <row r="11" spans="1:10" ht="19.5" customHeight="1">
      <c r="A11" s="66" t="s">
        <v>125</v>
      </c>
      <c r="B11" s="67" t="s">
        <v>126</v>
      </c>
      <c r="C11" s="67" t="s">
        <v>127</v>
      </c>
      <c r="D11" s="65" t="s">
        <v>10</v>
      </c>
      <c r="E11" s="28" t="s">
        <v>11</v>
      </c>
      <c r="F11" s="28" t="s">
        <v>12</v>
      </c>
      <c r="G11" s="28" t="s">
        <v>20</v>
      </c>
      <c r="H11" s="28" t="s">
        <v>24</v>
      </c>
      <c r="I11" s="28" t="s">
        <v>28</v>
      </c>
      <c r="J11" s="28" t="s">
        <v>32</v>
      </c>
    </row>
    <row r="12" spans="1:10" ht="19.5" customHeight="1">
      <c r="A12" s="66" t="s">
        <v>125</v>
      </c>
      <c r="B12" s="67" t="s">
        <v>126</v>
      </c>
      <c r="C12" s="67" t="s">
        <v>127</v>
      </c>
      <c r="D12" s="51" t="s">
        <v>128</v>
      </c>
      <c r="E12" s="57">
        <v>30426576.83</v>
      </c>
      <c r="F12" s="57">
        <v>22010336.83</v>
      </c>
      <c r="G12" s="57">
        <v>8416240</v>
      </c>
      <c r="H12" s="57"/>
      <c r="I12" s="57"/>
      <c r="J12" s="57"/>
    </row>
    <row r="13" spans="1:10" ht="19.5" customHeight="1">
      <c r="A13" s="75" t="s">
        <v>129</v>
      </c>
      <c r="B13" s="76" t="s">
        <v>129</v>
      </c>
      <c r="C13" s="76" t="s">
        <v>129</v>
      </c>
      <c r="D13" s="58" t="s">
        <v>130</v>
      </c>
      <c r="E13" s="57">
        <v>9584371.06</v>
      </c>
      <c r="F13" s="57">
        <v>9554371.06</v>
      </c>
      <c r="G13" s="57">
        <v>30000</v>
      </c>
      <c r="H13" s="57"/>
      <c r="I13" s="57"/>
      <c r="J13" s="57"/>
    </row>
    <row r="14" spans="1:10" ht="19.5" customHeight="1">
      <c r="A14" s="75" t="s">
        <v>131</v>
      </c>
      <c r="B14" s="76" t="s">
        <v>131</v>
      </c>
      <c r="C14" s="76" t="s">
        <v>131</v>
      </c>
      <c r="D14" s="58" t="s">
        <v>132</v>
      </c>
      <c r="E14" s="57">
        <v>304571.62</v>
      </c>
      <c r="F14" s="57">
        <v>304571.62</v>
      </c>
      <c r="G14" s="57"/>
      <c r="H14" s="57"/>
      <c r="I14" s="57"/>
      <c r="J14" s="57"/>
    </row>
    <row r="15" spans="1:10" ht="19.5" customHeight="1">
      <c r="A15" s="75" t="s">
        <v>133</v>
      </c>
      <c r="B15" s="76" t="s">
        <v>133</v>
      </c>
      <c r="C15" s="76" t="s">
        <v>133</v>
      </c>
      <c r="D15" s="58" t="s">
        <v>134</v>
      </c>
      <c r="E15" s="57">
        <v>304571.62</v>
      </c>
      <c r="F15" s="57">
        <v>304571.62</v>
      </c>
      <c r="G15" s="57"/>
      <c r="H15" s="57"/>
      <c r="I15" s="57"/>
      <c r="J15" s="57"/>
    </row>
    <row r="16" spans="1:10" ht="19.5" customHeight="1">
      <c r="A16" s="75" t="s">
        <v>135</v>
      </c>
      <c r="B16" s="76" t="s">
        <v>135</v>
      </c>
      <c r="C16" s="76" t="s">
        <v>135</v>
      </c>
      <c r="D16" s="58" t="s">
        <v>136</v>
      </c>
      <c r="E16" s="57">
        <v>5638913.24</v>
      </c>
      <c r="F16" s="57">
        <v>5638913.24</v>
      </c>
      <c r="G16" s="57"/>
      <c r="H16" s="57"/>
      <c r="I16" s="57"/>
      <c r="J16" s="57"/>
    </row>
    <row r="17" spans="1:10" ht="19.5" customHeight="1">
      <c r="A17" s="75" t="s">
        <v>137</v>
      </c>
      <c r="B17" s="76" t="s">
        <v>137</v>
      </c>
      <c r="C17" s="76" t="s">
        <v>137</v>
      </c>
      <c r="D17" s="58" t="s">
        <v>134</v>
      </c>
      <c r="E17" s="57">
        <v>5638913.24</v>
      </c>
      <c r="F17" s="57">
        <v>5638913.24</v>
      </c>
      <c r="G17" s="57"/>
      <c r="H17" s="57"/>
      <c r="I17" s="57"/>
      <c r="J17" s="57"/>
    </row>
    <row r="18" spans="1:10" ht="19.5" customHeight="1">
      <c r="A18" s="75" t="s">
        <v>138</v>
      </c>
      <c r="B18" s="76" t="s">
        <v>138</v>
      </c>
      <c r="C18" s="76" t="s">
        <v>138</v>
      </c>
      <c r="D18" s="58" t="s">
        <v>139</v>
      </c>
      <c r="E18" s="57">
        <v>211091.77</v>
      </c>
      <c r="F18" s="57">
        <v>181091.77</v>
      </c>
      <c r="G18" s="57">
        <v>30000</v>
      </c>
      <c r="H18" s="57"/>
      <c r="I18" s="57"/>
      <c r="J18" s="57"/>
    </row>
    <row r="19" spans="1:10" ht="19.5" customHeight="1">
      <c r="A19" s="75" t="s">
        <v>140</v>
      </c>
      <c r="B19" s="76" t="s">
        <v>140</v>
      </c>
      <c r="C19" s="76" t="s">
        <v>140</v>
      </c>
      <c r="D19" s="58" t="s">
        <v>134</v>
      </c>
      <c r="E19" s="57">
        <v>181091.77</v>
      </c>
      <c r="F19" s="57">
        <v>181091.77</v>
      </c>
      <c r="G19" s="57"/>
      <c r="H19" s="57"/>
      <c r="I19" s="57"/>
      <c r="J19" s="57"/>
    </row>
    <row r="20" spans="1:10" ht="19.5" customHeight="1">
      <c r="A20" s="75" t="s">
        <v>141</v>
      </c>
      <c r="B20" s="76" t="s">
        <v>141</v>
      </c>
      <c r="C20" s="76" t="s">
        <v>141</v>
      </c>
      <c r="D20" s="58" t="s">
        <v>142</v>
      </c>
      <c r="E20" s="57">
        <v>30000</v>
      </c>
      <c r="F20" s="57"/>
      <c r="G20" s="57">
        <v>30000</v>
      </c>
      <c r="H20" s="57"/>
      <c r="I20" s="57"/>
      <c r="J20" s="57"/>
    </row>
    <row r="21" spans="1:10" ht="19.5" customHeight="1">
      <c r="A21" s="75" t="s">
        <v>143</v>
      </c>
      <c r="B21" s="76" t="s">
        <v>143</v>
      </c>
      <c r="C21" s="76" t="s">
        <v>143</v>
      </c>
      <c r="D21" s="58" t="s">
        <v>144</v>
      </c>
      <c r="E21" s="57">
        <v>454079.41</v>
      </c>
      <c r="F21" s="57">
        <v>454079.41</v>
      </c>
      <c r="G21" s="57"/>
      <c r="H21" s="57"/>
      <c r="I21" s="57"/>
      <c r="J21" s="57"/>
    </row>
    <row r="22" spans="1:10" ht="19.5" customHeight="1">
      <c r="A22" s="75" t="s">
        <v>145</v>
      </c>
      <c r="B22" s="76" t="s">
        <v>145</v>
      </c>
      <c r="C22" s="76" t="s">
        <v>145</v>
      </c>
      <c r="D22" s="58" t="s">
        <v>134</v>
      </c>
      <c r="E22" s="57">
        <v>454079.41</v>
      </c>
      <c r="F22" s="57">
        <v>454079.41</v>
      </c>
      <c r="G22" s="57"/>
      <c r="H22" s="57"/>
      <c r="I22" s="57"/>
      <c r="J22" s="57"/>
    </row>
    <row r="23" spans="1:10" ht="19.5" customHeight="1">
      <c r="A23" s="75" t="s">
        <v>146</v>
      </c>
      <c r="B23" s="76" t="s">
        <v>146</v>
      </c>
      <c r="C23" s="76" t="s">
        <v>146</v>
      </c>
      <c r="D23" s="58" t="s">
        <v>147</v>
      </c>
      <c r="E23" s="57">
        <v>2538384.25</v>
      </c>
      <c r="F23" s="57">
        <v>2538384.25</v>
      </c>
      <c r="G23" s="57"/>
      <c r="H23" s="57"/>
      <c r="I23" s="57"/>
      <c r="J23" s="57"/>
    </row>
    <row r="24" spans="1:10" ht="19.5" customHeight="1">
      <c r="A24" s="75" t="s">
        <v>148</v>
      </c>
      <c r="B24" s="76" t="s">
        <v>148</v>
      </c>
      <c r="C24" s="76" t="s">
        <v>148</v>
      </c>
      <c r="D24" s="58" t="s">
        <v>134</v>
      </c>
      <c r="E24" s="57">
        <v>1921043.25</v>
      </c>
      <c r="F24" s="57">
        <v>1921043.25</v>
      </c>
      <c r="G24" s="57"/>
      <c r="H24" s="57"/>
      <c r="I24" s="57"/>
      <c r="J24" s="57"/>
    </row>
    <row r="25" spans="1:10" ht="19.5" customHeight="1">
      <c r="A25" s="75" t="s">
        <v>149</v>
      </c>
      <c r="B25" s="76" t="s">
        <v>149</v>
      </c>
      <c r="C25" s="76" t="s">
        <v>149</v>
      </c>
      <c r="D25" s="58" t="s">
        <v>150</v>
      </c>
      <c r="E25" s="57">
        <v>617341</v>
      </c>
      <c r="F25" s="57">
        <v>617341</v>
      </c>
      <c r="G25" s="57"/>
      <c r="H25" s="57"/>
      <c r="I25" s="57"/>
      <c r="J25" s="57"/>
    </row>
    <row r="26" spans="1:10" ht="19.5" customHeight="1">
      <c r="A26" s="75" t="s">
        <v>151</v>
      </c>
      <c r="B26" s="76" t="s">
        <v>151</v>
      </c>
      <c r="C26" s="76" t="s">
        <v>151</v>
      </c>
      <c r="D26" s="58" t="s">
        <v>152</v>
      </c>
      <c r="E26" s="57">
        <v>398930.77</v>
      </c>
      <c r="F26" s="57">
        <v>398930.77</v>
      </c>
      <c r="G26" s="57"/>
      <c r="H26" s="57"/>
      <c r="I26" s="57"/>
      <c r="J26" s="57"/>
    </row>
    <row r="27" spans="1:10" ht="19.5" customHeight="1">
      <c r="A27" s="75" t="s">
        <v>153</v>
      </c>
      <c r="B27" s="76" t="s">
        <v>153</v>
      </c>
      <c r="C27" s="76" t="s">
        <v>153</v>
      </c>
      <c r="D27" s="58" t="s">
        <v>134</v>
      </c>
      <c r="E27" s="57">
        <v>398930.77</v>
      </c>
      <c r="F27" s="57">
        <v>398930.77</v>
      </c>
      <c r="G27" s="57"/>
      <c r="H27" s="57"/>
      <c r="I27" s="57"/>
      <c r="J27" s="57"/>
    </row>
    <row r="28" spans="1:10" ht="19.5" customHeight="1">
      <c r="A28" s="75" t="s">
        <v>154</v>
      </c>
      <c r="B28" s="76" t="s">
        <v>154</v>
      </c>
      <c r="C28" s="76" t="s">
        <v>154</v>
      </c>
      <c r="D28" s="58" t="s">
        <v>155</v>
      </c>
      <c r="E28" s="57">
        <v>38400</v>
      </c>
      <c r="F28" s="57">
        <v>38400</v>
      </c>
      <c r="G28" s="57"/>
      <c r="H28" s="57"/>
      <c r="I28" s="57"/>
      <c r="J28" s="57"/>
    </row>
    <row r="29" spans="1:10" ht="19.5" customHeight="1">
      <c r="A29" s="75" t="s">
        <v>156</v>
      </c>
      <c r="B29" s="76" t="s">
        <v>156</v>
      </c>
      <c r="C29" s="76" t="s">
        <v>156</v>
      </c>
      <c r="D29" s="58" t="s">
        <v>157</v>
      </c>
      <c r="E29" s="57">
        <v>38400</v>
      </c>
      <c r="F29" s="57">
        <v>38400</v>
      </c>
      <c r="G29" s="57"/>
      <c r="H29" s="57"/>
      <c r="I29" s="57"/>
      <c r="J29" s="57"/>
    </row>
    <row r="30" spans="1:10" ht="19.5" customHeight="1">
      <c r="A30" s="75" t="s">
        <v>158</v>
      </c>
      <c r="B30" s="76" t="s">
        <v>158</v>
      </c>
      <c r="C30" s="76" t="s">
        <v>158</v>
      </c>
      <c r="D30" s="58" t="s">
        <v>159</v>
      </c>
      <c r="E30" s="57">
        <v>100000</v>
      </c>
      <c r="F30" s="57"/>
      <c r="G30" s="57">
        <v>100000</v>
      </c>
      <c r="H30" s="57"/>
      <c r="I30" s="57"/>
      <c r="J30" s="57"/>
    </row>
    <row r="31" spans="1:10" ht="19.5" customHeight="1">
      <c r="A31" s="75" t="s">
        <v>160</v>
      </c>
      <c r="B31" s="76" t="s">
        <v>160</v>
      </c>
      <c r="C31" s="76" t="s">
        <v>160</v>
      </c>
      <c r="D31" s="58" t="s">
        <v>161</v>
      </c>
      <c r="E31" s="57">
        <v>100000</v>
      </c>
      <c r="F31" s="57"/>
      <c r="G31" s="57">
        <v>100000</v>
      </c>
      <c r="H31" s="57"/>
      <c r="I31" s="57"/>
      <c r="J31" s="57"/>
    </row>
    <row r="32" spans="1:10" ht="19.5" customHeight="1">
      <c r="A32" s="75" t="s">
        <v>162</v>
      </c>
      <c r="B32" s="76" t="s">
        <v>162</v>
      </c>
      <c r="C32" s="76" t="s">
        <v>162</v>
      </c>
      <c r="D32" s="58" t="s">
        <v>163</v>
      </c>
      <c r="E32" s="57">
        <v>100000</v>
      </c>
      <c r="F32" s="57"/>
      <c r="G32" s="57">
        <v>100000</v>
      </c>
      <c r="H32" s="57"/>
      <c r="I32" s="57"/>
      <c r="J32" s="57"/>
    </row>
    <row r="33" spans="1:10" ht="19.5" customHeight="1">
      <c r="A33" s="75" t="s">
        <v>164</v>
      </c>
      <c r="B33" s="76" t="s">
        <v>164</v>
      </c>
      <c r="C33" s="76" t="s">
        <v>164</v>
      </c>
      <c r="D33" s="58" t="s">
        <v>165</v>
      </c>
      <c r="E33" s="57">
        <v>1182745.99</v>
      </c>
      <c r="F33" s="57">
        <v>1182745.99</v>
      </c>
      <c r="G33" s="57"/>
      <c r="H33" s="57"/>
      <c r="I33" s="57"/>
      <c r="J33" s="57"/>
    </row>
    <row r="34" spans="1:10" ht="19.5" customHeight="1">
      <c r="A34" s="75" t="s">
        <v>166</v>
      </c>
      <c r="B34" s="76" t="s">
        <v>166</v>
      </c>
      <c r="C34" s="76" t="s">
        <v>166</v>
      </c>
      <c r="D34" s="58" t="s">
        <v>167</v>
      </c>
      <c r="E34" s="57">
        <v>1182745.99</v>
      </c>
      <c r="F34" s="57">
        <v>1182745.99</v>
      </c>
      <c r="G34" s="57"/>
      <c r="H34" s="57"/>
      <c r="I34" s="57"/>
      <c r="J34" s="57"/>
    </row>
    <row r="35" spans="1:10" ht="19.5" customHeight="1">
      <c r="A35" s="75" t="s">
        <v>168</v>
      </c>
      <c r="B35" s="76" t="s">
        <v>168</v>
      </c>
      <c r="C35" s="76" t="s">
        <v>168</v>
      </c>
      <c r="D35" s="58" t="s">
        <v>169</v>
      </c>
      <c r="E35" s="57">
        <v>1160863.54</v>
      </c>
      <c r="F35" s="57">
        <v>1160863.54</v>
      </c>
      <c r="G35" s="57"/>
      <c r="H35" s="57"/>
      <c r="I35" s="57"/>
      <c r="J35" s="57"/>
    </row>
    <row r="36" spans="1:10" ht="19.5" customHeight="1">
      <c r="A36" s="75" t="s">
        <v>170</v>
      </c>
      <c r="B36" s="76" t="s">
        <v>170</v>
      </c>
      <c r="C36" s="76" t="s">
        <v>170</v>
      </c>
      <c r="D36" s="58" t="s">
        <v>171</v>
      </c>
      <c r="E36" s="57">
        <v>21882.45</v>
      </c>
      <c r="F36" s="57">
        <v>21882.45</v>
      </c>
      <c r="G36" s="57"/>
      <c r="H36" s="57"/>
      <c r="I36" s="57"/>
      <c r="J36" s="57"/>
    </row>
    <row r="37" spans="1:10" ht="19.5" customHeight="1">
      <c r="A37" s="75" t="s">
        <v>172</v>
      </c>
      <c r="B37" s="76" t="s">
        <v>172</v>
      </c>
      <c r="C37" s="76" t="s">
        <v>172</v>
      </c>
      <c r="D37" s="58" t="s">
        <v>173</v>
      </c>
      <c r="E37" s="57">
        <v>206744.2</v>
      </c>
      <c r="F37" s="57">
        <v>206744.2</v>
      </c>
      <c r="G37" s="57"/>
      <c r="H37" s="57"/>
      <c r="I37" s="57"/>
      <c r="J37" s="57"/>
    </row>
    <row r="38" spans="1:10" ht="19.5" customHeight="1">
      <c r="A38" s="75" t="s">
        <v>174</v>
      </c>
      <c r="B38" s="76" t="s">
        <v>174</v>
      </c>
      <c r="C38" s="76" t="s">
        <v>174</v>
      </c>
      <c r="D38" s="58" t="s">
        <v>175</v>
      </c>
      <c r="E38" s="57">
        <v>1600</v>
      </c>
      <c r="F38" s="57">
        <v>1600</v>
      </c>
      <c r="G38" s="57"/>
      <c r="H38" s="57"/>
      <c r="I38" s="57"/>
      <c r="J38" s="57"/>
    </row>
    <row r="39" spans="1:10" ht="19.5" customHeight="1">
      <c r="A39" s="75" t="s">
        <v>176</v>
      </c>
      <c r="B39" s="76" t="s">
        <v>176</v>
      </c>
      <c r="C39" s="76" t="s">
        <v>176</v>
      </c>
      <c r="D39" s="58" t="s">
        <v>177</v>
      </c>
      <c r="E39" s="57">
        <v>1600</v>
      </c>
      <c r="F39" s="57">
        <v>1600</v>
      </c>
      <c r="G39" s="57"/>
      <c r="H39" s="57"/>
      <c r="I39" s="57"/>
      <c r="J39" s="57"/>
    </row>
    <row r="40" spans="1:10" ht="19.5" customHeight="1">
      <c r="A40" s="75" t="s">
        <v>178</v>
      </c>
      <c r="B40" s="76" t="s">
        <v>178</v>
      </c>
      <c r="C40" s="76" t="s">
        <v>178</v>
      </c>
      <c r="D40" s="58" t="s">
        <v>179</v>
      </c>
      <c r="E40" s="57">
        <v>55144.2</v>
      </c>
      <c r="F40" s="57">
        <v>55144.2</v>
      </c>
      <c r="G40" s="57"/>
      <c r="H40" s="57"/>
      <c r="I40" s="57"/>
      <c r="J40" s="57"/>
    </row>
    <row r="41" spans="1:10" ht="19.5" customHeight="1">
      <c r="A41" s="75" t="s">
        <v>180</v>
      </c>
      <c r="B41" s="76" t="s">
        <v>180</v>
      </c>
      <c r="C41" s="76" t="s">
        <v>180</v>
      </c>
      <c r="D41" s="58" t="s">
        <v>181</v>
      </c>
      <c r="E41" s="57">
        <v>55144.2</v>
      </c>
      <c r="F41" s="57">
        <v>55144.2</v>
      </c>
      <c r="G41" s="57"/>
      <c r="H41" s="57"/>
      <c r="I41" s="57"/>
      <c r="J41" s="57"/>
    </row>
    <row r="42" spans="1:10" ht="19.5" customHeight="1">
      <c r="A42" s="75" t="s">
        <v>182</v>
      </c>
      <c r="B42" s="76" t="s">
        <v>182</v>
      </c>
      <c r="C42" s="76" t="s">
        <v>182</v>
      </c>
      <c r="D42" s="58" t="s">
        <v>183</v>
      </c>
      <c r="E42" s="57">
        <v>150000</v>
      </c>
      <c r="F42" s="57">
        <v>150000</v>
      </c>
      <c r="G42" s="57"/>
      <c r="H42" s="57"/>
      <c r="I42" s="57"/>
      <c r="J42" s="57"/>
    </row>
    <row r="43" spans="1:10" ht="19.5" customHeight="1">
      <c r="A43" s="75" t="s">
        <v>184</v>
      </c>
      <c r="B43" s="76" t="s">
        <v>184</v>
      </c>
      <c r="C43" s="76" t="s">
        <v>184</v>
      </c>
      <c r="D43" s="58" t="s">
        <v>185</v>
      </c>
      <c r="E43" s="57">
        <v>150000</v>
      </c>
      <c r="F43" s="57">
        <v>150000</v>
      </c>
      <c r="G43" s="57"/>
      <c r="H43" s="57"/>
      <c r="I43" s="57"/>
      <c r="J43" s="57"/>
    </row>
    <row r="44" spans="1:10" ht="19.5" customHeight="1">
      <c r="A44" s="75" t="s">
        <v>186</v>
      </c>
      <c r="B44" s="76" t="s">
        <v>186</v>
      </c>
      <c r="C44" s="76" t="s">
        <v>186</v>
      </c>
      <c r="D44" s="58" t="s">
        <v>187</v>
      </c>
      <c r="E44" s="57">
        <v>200000</v>
      </c>
      <c r="F44" s="57">
        <v>200000</v>
      </c>
      <c r="G44" s="57"/>
      <c r="H44" s="57"/>
      <c r="I44" s="57"/>
      <c r="J44" s="57"/>
    </row>
    <row r="45" spans="1:10" ht="19.5" customHeight="1">
      <c r="A45" s="75" t="s">
        <v>188</v>
      </c>
      <c r="B45" s="76" t="s">
        <v>188</v>
      </c>
      <c r="C45" s="76" t="s">
        <v>188</v>
      </c>
      <c r="D45" s="58" t="s">
        <v>189</v>
      </c>
      <c r="E45" s="57">
        <v>200000</v>
      </c>
      <c r="F45" s="57">
        <v>200000</v>
      </c>
      <c r="G45" s="57"/>
      <c r="H45" s="57"/>
      <c r="I45" s="57"/>
      <c r="J45" s="57"/>
    </row>
    <row r="46" spans="1:10" ht="19.5" customHeight="1">
      <c r="A46" s="75" t="s">
        <v>190</v>
      </c>
      <c r="B46" s="76" t="s">
        <v>190</v>
      </c>
      <c r="C46" s="76" t="s">
        <v>190</v>
      </c>
      <c r="D46" s="58" t="s">
        <v>191</v>
      </c>
      <c r="E46" s="57">
        <v>200000</v>
      </c>
      <c r="F46" s="57">
        <v>200000</v>
      </c>
      <c r="G46" s="57"/>
      <c r="H46" s="57"/>
      <c r="I46" s="57"/>
      <c r="J46" s="57"/>
    </row>
    <row r="47" spans="1:10" ht="19.5" customHeight="1">
      <c r="A47" s="75" t="s">
        <v>192</v>
      </c>
      <c r="B47" s="76" t="s">
        <v>192</v>
      </c>
      <c r="C47" s="76" t="s">
        <v>192</v>
      </c>
      <c r="D47" s="58" t="s">
        <v>193</v>
      </c>
      <c r="E47" s="57">
        <v>400000</v>
      </c>
      <c r="F47" s="57">
        <v>400000</v>
      </c>
      <c r="G47" s="57"/>
      <c r="H47" s="57"/>
      <c r="I47" s="57"/>
      <c r="J47" s="57"/>
    </row>
    <row r="48" spans="1:10" ht="19.5" customHeight="1">
      <c r="A48" s="75" t="s">
        <v>194</v>
      </c>
      <c r="B48" s="76" t="s">
        <v>194</v>
      </c>
      <c r="C48" s="76" t="s">
        <v>194</v>
      </c>
      <c r="D48" s="58" t="s">
        <v>195</v>
      </c>
      <c r="E48" s="57">
        <v>400000</v>
      </c>
      <c r="F48" s="57">
        <v>400000</v>
      </c>
      <c r="G48" s="57"/>
      <c r="H48" s="57"/>
      <c r="I48" s="57"/>
      <c r="J48" s="57"/>
    </row>
    <row r="49" spans="1:10" ht="19.5" customHeight="1">
      <c r="A49" s="75" t="s">
        <v>196</v>
      </c>
      <c r="B49" s="76" t="s">
        <v>196</v>
      </c>
      <c r="C49" s="76" t="s">
        <v>196</v>
      </c>
      <c r="D49" s="58" t="s">
        <v>197</v>
      </c>
      <c r="E49" s="57">
        <v>400000</v>
      </c>
      <c r="F49" s="57">
        <v>400000</v>
      </c>
      <c r="G49" s="57"/>
      <c r="H49" s="57"/>
      <c r="I49" s="57"/>
      <c r="J49" s="57"/>
    </row>
    <row r="50" spans="1:10" ht="19.5" customHeight="1">
      <c r="A50" s="75" t="s">
        <v>198</v>
      </c>
      <c r="B50" s="76" t="s">
        <v>198</v>
      </c>
      <c r="C50" s="76" t="s">
        <v>198</v>
      </c>
      <c r="D50" s="58" t="s">
        <v>199</v>
      </c>
      <c r="E50" s="57">
        <v>2208252.72</v>
      </c>
      <c r="F50" s="57">
        <v>1188252.72</v>
      </c>
      <c r="G50" s="57">
        <v>1020000</v>
      </c>
      <c r="H50" s="57"/>
      <c r="I50" s="57"/>
      <c r="J50" s="57"/>
    </row>
    <row r="51" spans="1:10" ht="19.5" customHeight="1">
      <c r="A51" s="75" t="s">
        <v>200</v>
      </c>
      <c r="B51" s="76" t="s">
        <v>200</v>
      </c>
      <c r="C51" s="76" t="s">
        <v>200</v>
      </c>
      <c r="D51" s="58" t="s">
        <v>201</v>
      </c>
      <c r="E51" s="57">
        <v>1188252.72</v>
      </c>
      <c r="F51" s="57">
        <v>1188252.72</v>
      </c>
      <c r="G51" s="57"/>
      <c r="H51" s="57"/>
      <c r="I51" s="57"/>
      <c r="J51" s="57"/>
    </row>
    <row r="52" spans="1:10" ht="19.5" customHeight="1">
      <c r="A52" s="75" t="s">
        <v>202</v>
      </c>
      <c r="B52" s="76" t="s">
        <v>202</v>
      </c>
      <c r="C52" s="76" t="s">
        <v>202</v>
      </c>
      <c r="D52" s="58" t="s">
        <v>203</v>
      </c>
      <c r="E52" s="57">
        <v>1188252.72</v>
      </c>
      <c r="F52" s="57">
        <v>1188252.72</v>
      </c>
      <c r="G52" s="57"/>
      <c r="H52" s="57"/>
      <c r="I52" s="57"/>
      <c r="J52" s="57"/>
    </row>
    <row r="53" spans="1:10" ht="19.5" customHeight="1">
      <c r="A53" s="75" t="s">
        <v>204</v>
      </c>
      <c r="B53" s="76" t="s">
        <v>204</v>
      </c>
      <c r="C53" s="76" t="s">
        <v>204</v>
      </c>
      <c r="D53" s="58" t="s">
        <v>205</v>
      </c>
      <c r="E53" s="57">
        <v>1020000</v>
      </c>
      <c r="F53" s="57"/>
      <c r="G53" s="57">
        <v>1020000</v>
      </c>
      <c r="H53" s="57"/>
      <c r="I53" s="57"/>
      <c r="J53" s="57"/>
    </row>
    <row r="54" spans="1:10" ht="19.5" customHeight="1">
      <c r="A54" s="75" t="s">
        <v>206</v>
      </c>
      <c r="B54" s="76" t="s">
        <v>206</v>
      </c>
      <c r="C54" s="76" t="s">
        <v>206</v>
      </c>
      <c r="D54" s="58" t="s">
        <v>207</v>
      </c>
      <c r="E54" s="57">
        <v>1020000</v>
      </c>
      <c r="F54" s="57"/>
      <c r="G54" s="57">
        <v>1020000</v>
      </c>
      <c r="H54" s="57"/>
      <c r="I54" s="57"/>
      <c r="J54" s="57"/>
    </row>
    <row r="55" spans="1:10" ht="19.5" customHeight="1">
      <c r="A55" s="75" t="s">
        <v>208</v>
      </c>
      <c r="B55" s="76" t="s">
        <v>208</v>
      </c>
      <c r="C55" s="76" t="s">
        <v>208</v>
      </c>
      <c r="D55" s="58" t="s">
        <v>209</v>
      </c>
      <c r="E55" s="57">
        <v>15328522.86</v>
      </c>
      <c r="F55" s="57">
        <v>9144522.86</v>
      </c>
      <c r="G55" s="57">
        <v>6184000</v>
      </c>
      <c r="H55" s="57"/>
      <c r="I55" s="57"/>
      <c r="J55" s="57"/>
    </row>
    <row r="56" spans="1:10" ht="19.5" customHeight="1">
      <c r="A56" s="75" t="s">
        <v>210</v>
      </c>
      <c r="B56" s="76" t="s">
        <v>210</v>
      </c>
      <c r="C56" s="76" t="s">
        <v>210</v>
      </c>
      <c r="D56" s="58" t="s">
        <v>211</v>
      </c>
      <c r="E56" s="57">
        <v>3993646.57</v>
      </c>
      <c r="F56" s="57">
        <v>3213646.57</v>
      </c>
      <c r="G56" s="57">
        <v>780000</v>
      </c>
      <c r="H56" s="57"/>
      <c r="I56" s="57"/>
      <c r="J56" s="57"/>
    </row>
    <row r="57" spans="1:10" ht="19.5" customHeight="1">
      <c r="A57" s="75" t="s">
        <v>212</v>
      </c>
      <c r="B57" s="76" t="s">
        <v>212</v>
      </c>
      <c r="C57" s="76" t="s">
        <v>212</v>
      </c>
      <c r="D57" s="58" t="s">
        <v>213</v>
      </c>
      <c r="E57" s="57">
        <v>2784046.57</v>
      </c>
      <c r="F57" s="57">
        <v>2784046.57</v>
      </c>
      <c r="G57" s="57"/>
      <c r="H57" s="57"/>
      <c r="I57" s="57"/>
      <c r="J57" s="57"/>
    </row>
    <row r="58" spans="1:10" ht="19.5" customHeight="1">
      <c r="A58" s="75" t="s">
        <v>214</v>
      </c>
      <c r="B58" s="76" t="s">
        <v>214</v>
      </c>
      <c r="C58" s="76" t="s">
        <v>214</v>
      </c>
      <c r="D58" s="58" t="s">
        <v>215</v>
      </c>
      <c r="E58" s="57">
        <v>929600</v>
      </c>
      <c r="F58" s="57">
        <v>429600</v>
      </c>
      <c r="G58" s="57">
        <v>500000</v>
      </c>
      <c r="H58" s="57"/>
      <c r="I58" s="57"/>
      <c r="J58" s="57"/>
    </row>
    <row r="59" spans="1:10" ht="19.5" customHeight="1">
      <c r="A59" s="75" t="s">
        <v>216</v>
      </c>
      <c r="B59" s="76" t="s">
        <v>216</v>
      </c>
      <c r="C59" s="76" t="s">
        <v>216</v>
      </c>
      <c r="D59" s="58" t="s">
        <v>217</v>
      </c>
      <c r="E59" s="57">
        <v>280000</v>
      </c>
      <c r="F59" s="57"/>
      <c r="G59" s="57">
        <v>280000</v>
      </c>
      <c r="H59" s="57"/>
      <c r="I59" s="57"/>
      <c r="J59" s="57"/>
    </row>
    <row r="60" spans="1:10" ht="19.5" customHeight="1">
      <c r="A60" s="75" t="s">
        <v>218</v>
      </c>
      <c r="B60" s="76" t="s">
        <v>218</v>
      </c>
      <c r="C60" s="76" t="s">
        <v>218</v>
      </c>
      <c r="D60" s="58" t="s">
        <v>219</v>
      </c>
      <c r="E60" s="57">
        <v>968117.72</v>
      </c>
      <c r="F60" s="57">
        <v>968117.72</v>
      </c>
      <c r="G60" s="57"/>
      <c r="H60" s="57"/>
      <c r="I60" s="57"/>
      <c r="J60" s="57"/>
    </row>
    <row r="61" spans="1:10" ht="19.5" customHeight="1">
      <c r="A61" s="75" t="s">
        <v>220</v>
      </c>
      <c r="B61" s="76" t="s">
        <v>220</v>
      </c>
      <c r="C61" s="76" t="s">
        <v>220</v>
      </c>
      <c r="D61" s="58" t="s">
        <v>221</v>
      </c>
      <c r="E61" s="57">
        <v>948117.72</v>
      </c>
      <c r="F61" s="57">
        <v>948117.72</v>
      </c>
      <c r="G61" s="57"/>
      <c r="H61" s="57"/>
      <c r="I61" s="57"/>
      <c r="J61" s="57"/>
    </row>
    <row r="62" spans="1:10" ht="19.5" customHeight="1">
      <c r="A62" s="75" t="s">
        <v>222</v>
      </c>
      <c r="B62" s="76" t="s">
        <v>222</v>
      </c>
      <c r="C62" s="76" t="s">
        <v>222</v>
      </c>
      <c r="D62" s="58" t="s">
        <v>223</v>
      </c>
      <c r="E62" s="57">
        <v>20000</v>
      </c>
      <c r="F62" s="57">
        <v>20000</v>
      </c>
      <c r="G62" s="57"/>
      <c r="H62" s="57"/>
      <c r="I62" s="57"/>
      <c r="J62" s="57"/>
    </row>
    <row r="63" spans="1:10" ht="19.5" customHeight="1">
      <c r="A63" s="75" t="s">
        <v>224</v>
      </c>
      <c r="B63" s="76" t="s">
        <v>224</v>
      </c>
      <c r="C63" s="76" t="s">
        <v>224</v>
      </c>
      <c r="D63" s="58" t="s">
        <v>225</v>
      </c>
      <c r="E63" s="57">
        <v>1280468.17</v>
      </c>
      <c r="F63" s="57">
        <v>1280468.17</v>
      </c>
      <c r="G63" s="57"/>
      <c r="H63" s="57"/>
      <c r="I63" s="57"/>
      <c r="J63" s="57"/>
    </row>
    <row r="64" spans="1:10" ht="19.5" customHeight="1">
      <c r="A64" s="75" t="s">
        <v>226</v>
      </c>
      <c r="B64" s="76" t="s">
        <v>226</v>
      </c>
      <c r="C64" s="76" t="s">
        <v>226</v>
      </c>
      <c r="D64" s="58" t="s">
        <v>227</v>
      </c>
      <c r="E64" s="57">
        <v>1080468.17</v>
      </c>
      <c r="F64" s="57">
        <v>1080468.17</v>
      </c>
      <c r="G64" s="57"/>
      <c r="H64" s="57"/>
      <c r="I64" s="57"/>
      <c r="J64" s="57"/>
    </row>
    <row r="65" spans="1:10" ht="19.5" customHeight="1">
      <c r="A65" s="75" t="s">
        <v>228</v>
      </c>
      <c r="B65" s="76" t="s">
        <v>228</v>
      </c>
      <c r="C65" s="76" t="s">
        <v>228</v>
      </c>
      <c r="D65" s="58" t="s">
        <v>229</v>
      </c>
      <c r="E65" s="57">
        <v>200000</v>
      </c>
      <c r="F65" s="57">
        <v>200000</v>
      </c>
      <c r="G65" s="57"/>
      <c r="H65" s="57"/>
      <c r="I65" s="57"/>
      <c r="J65" s="57"/>
    </row>
    <row r="66" spans="1:10" ht="19.5" customHeight="1">
      <c r="A66" s="75" t="s">
        <v>230</v>
      </c>
      <c r="B66" s="76" t="s">
        <v>230</v>
      </c>
      <c r="C66" s="76" t="s">
        <v>230</v>
      </c>
      <c r="D66" s="58" t="s">
        <v>231</v>
      </c>
      <c r="E66" s="57">
        <v>5404000</v>
      </c>
      <c r="F66" s="57"/>
      <c r="G66" s="57">
        <v>5404000</v>
      </c>
      <c r="H66" s="57"/>
      <c r="I66" s="57"/>
      <c r="J66" s="57"/>
    </row>
    <row r="67" spans="1:10" ht="19.5" customHeight="1">
      <c r="A67" s="75" t="s">
        <v>232</v>
      </c>
      <c r="B67" s="76" t="s">
        <v>232</v>
      </c>
      <c r="C67" s="76" t="s">
        <v>232</v>
      </c>
      <c r="D67" s="58" t="s">
        <v>233</v>
      </c>
      <c r="E67" s="57">
        <v>5404000</v>
      </c>
      <c r="F67" s="57"/>
      <c r="G67" s="57">
        <v>5404000</v>
      </c>
      <c r="H67" s="57"/>
      <c r="I67" s="57"/>
      <c r="J67" s="57"/>
    </row>
    <row r="68" spans="1:10" ht="19.5" customHeight="1">
      <c r="A68" s="75" t="s">
        <v>234</v>
      </c>
      <c r="B68" s="76" t="s">
        <v>234</v>
      </c>
      <c r="C68" s="76" t="s">
        <v>234</v>
      </c>
      <c r="D68" s="58" t="s">
        <v>235</v>
      </c>
      <c r="E68" s="57">
        <v>3682290.4</v>
      </c>
      <c r="F68" s="57">
        <v>3682290.4</v>
      </c>
      <c r="G68" s="57"/>
      <c r="H68" s="57"/>
      <c r="I68" s="57"/>
      <c r="J68" s="57"/>
    </row>
    <row r="69" spans="1:10" ht="19.5" customHeight="1">
      <c r="A69" s="75" t="s">
        <v>236</v>
      </c>
      <c r="B69" s="76" t="s">
        <v>236</v>
      </c>
      <c r="C69" s="76" t="s">
        <v>236</v>
      </c>
      <c r="D69" s="58" t="s">
        <v>237</v>
      </c>
      <c r="E69" s="57">
        <v>3682290.4</v>
      </c>
      <c r="F69" s="57">
        <v>3682290.4</v>
      </c>
      <c r="G69" s="57"/>
      <c r="H69" s="57"/>
      <c r="I69" s="57"/>
      <c r="J69" s="57"/>
    </row>
    <row r="70" spans="1:10" ht="19.5" customHeight="1">
      <c r="A70" s="75" t="s">
        <v>238</v>
      </c>
      <c r="B70" s="76" t="s">
        <v>238</v>
      </c>
      <c r="C70" s="76" t="s">
        <v>238</v>
      </c>
      <c r="D70" s="58" t="s">
        <v>239</v>
      </c>
      <c r="E70" s="57">
        <v>582240</v>
      </c>
      <c r="F70" s="57"/>
      <c r="G70" s="57">
        <v>582240</v>
      </c>
      <c r="H70" s="57"/>
      <c r="I70" s="57"/>
      <c r="J70" s="57"/>
    </row>
    <row r="71" spans="1:10" ht="19.5" customHeight="1">
      <c r="A71" s="75" t="s">
        <v>240</v>
      </c>
      <c r="B71" s="76" t="s">
        <v>240</v>
      </c>
      <c r="C71" s="76" t="s">
        <v>240</v>
      </c>
      <c r="D71" s="58" t="s">
        <v>241</v>
      </c>
      <c r="E71" s="57">
        <v>582240</v>
      </c>
      <c r="F71" s="57"/>
      <c r="G71" s="57">
        <v>582240</v>
      </c>
      <c r="H71" s="57"/>
      <c r="I71" s="57"/>
      <c r="J71" s="57"/>
    </row>
    <row r="72" spans="1:10" ht="19.5" customHeight="1">
      <c r="A72" s="75" t="s">
        <v>242</v>
      </c>
      <c r="B72" s="76" t="s">
        <v>242</v>
      </c>
      <c r="C72" s="76" t="s">
        <v>242</v>
      </c>
      <c r="D72" s="58" t="s">
        <v>243</v>
      </c>
      <c r="E72" s="57">
        <v>582240</v>
      </c>
      <c r="F72" s="57"/>
      <c r="G72" s="57">
        <v>582240</v>
      </c>
      <c r="H72" s="57"/>
      <c r="I72" s="57"/>
      <c r="J72" s="57"/>
    </row>
    <row r="73" spans="1:10" ht="19.5" customHeight="1">
      <c r="A73" s="75" t="s">
        <v>244</v>
      </c>
      <c r="B73" s="76" t="s">
        <v>244</v>
      </c>
      <c r="C73" s="76" t="s">
        <v>244</v>
      </c>
      <c r="D73" s="58" t="s">
        <v>245</v>
      </c>
      <c r="E73" s="57">
        <v>133700</v>
      </c>
      <c r="F73" s="57">
        <v>133700</v>
      </c>
      <c r="G73" s="57"/>
      <c r="H73" s="57"/>
      <c r="I73" s="57"/>
      <c r="J73" s="57"/>
    </row>
    <row r="74" spans="1:10" ht="19.5" customHeight="1">
      <c r="A74" s="75" t="s">
        <v>246</v>
      </c>
      <c r="B74" s="76" t="s">
        <v>246</v>
      </c>
      <c r="C74" s="76" t="s">
        <v>246</v>
      </c>
      <c r="D74" s="58" t="s">
        <v>247</v>
      </c>
      <c r="E74" s="57">
        <v>133700</v>
      </c>
      <c r="F74" s="57">
        <v>133700</v>
      </c>
      <c r="G74" s="57"/>
      <c r="H74" s="57"/>
      <c r="I74" s="57"/>
      <c r="J74" s="57"/>
    </row>
    <row r="75" spans="1:10" ht="19.5" customHeight="1">
      <c r="A75" s="75" t="s">
        <v>248</v>
      </c>
      <c r="B75" s="76" t="s">
        <v>248</v>
      </c>
      <c r="C75" s="76" t="s">
        <v>248</v>
      </c>
      <c r="D75" s="58" t="s">
        <v>134</v>
      </c>
      <c r="E75" s="57">
        <v>133700</v>
      </c>
      <c r="F75" s="57">
        <v>133700</v>
      </c>
      <c r="G75" s="57"/>
      <c r="H75" s="57"/>
      <c r="I75" s="57"/>
      <c r="J75" s="57"/>
    </row>
    <row r="76" spans="1:10" ht="19.5" customHeight="1">
      <c r="A76" s="75" t="s">
        <v>249</v>
      </c>
      <c r="B76" s="76" t="s">
        <v>249</v>
      </c>
      <c r="C76" s="76" t="s">
        <v>249</v>
      </c>
      <c r="D76" s="58" t="s">
        <v>250</v>
      </c>
      <c r="E76" s="57">
        <v>500000</v>
      </c>
      <c r="F76" s="57"/>
      <c r="G76" s="57">
        <v>500000</v>
      </c>
      <c r="H76" s="57"/>
      <c r="I76" s="57"/>
      <c r="J76" s="57"/>
    </row>
    <row r="77" spans="1:10" ht="19.5" customHeight="1">
      <c r="A77" s="75" t="s">
        <v>251</v>
      </c>
      <c r="B77" s="76" t="s">
        <v>251</v>
      </c>
      <c r="C77" s="76" t="s">
        <v>251</v>
      </c>
      <c r="D77" s="58" t="s">
        <v>252</v>
      </c>
      <c r="E77" s="57">
        <v>500000</v>
      </c>
      <c r="F77" s="57"/>
      <c r="G77" s="57">
        <v>500000</v>
      </c>
      <c r="H77" s="57"/>
      <c r="I77" s="57"/>
      <c r="J77" s="57"/>
    </row>
    <row r="78" spans="1:10" ht="19.5" customHeight="1">
      <c r="A78" s="75" t="s">
        <v>253</v>
      </c>
      <c r="B78" s="76" t="s">
        <v>253</v>
      </c>
      <c r="C78" s="76" t="s">
        <v>253</v>
      </c>
      <c r="D78" s="58" t="s">
        <v>254</v>
      </c>
      <c r="E78" s="57">
        <v>500000</v>
      </c>
      <c r="F78" s="57"/>
      <c r="G78" s="57">
        <v>500000</v>
      </c>
      <c r="H78" s="57"/>
      <c r="I78" s="57"/>
      <c r="J78" s="57"/>
    </row>
    <row r="79" spans="1:10" ht="19.5" customHeight="1">
      <c r="A79" s="75" t="s">
        <v>263</v>
      </c>
      <c r="B79" s="76" t="s">
        <v>263</v>
      </c>
      <c r="C79" s="76" t="s">
        <v>263</v>
      </c>
      <c r="D79" s="76" t="s">
        <v>263</v>
      </c>
      <c r="E79" s="76" t="s">
        <v>263</v>
      </c>
      <c r="F79" s="76" t="s">
        <v>263</v>
      </c>
      <c r="G79" s="76" t="s">
        <v>263</v>
      </c>
      <c r="H79" s="76" t="s">
        <v>263</v>
      </c>
      <c r="I79" s="76" t="s">
        <v>263</v>
      </c>
      <c r="J79" s="76" t="s">
        <v>263</v>
      </c>
    </row>
    <row r="80" spans="1:10" ht="409.5" customHeight="1" hidden="1">
      <c r="A80" s="77"/>
      <c r="B80" s="77"/>
      <c r="C80" s="77"/>
      <c r="D80" s="77"/>
      <c r="E80" s="78"/>
      <c r="F80" s="77"/>
      <c r="G80" s="77"/>
      <c r="H80" s="77"/>
      <c r="I80" s="77"/>
      <c r="J80" s="77"/>
    </row>
  </sheetData>
  <sheetProtection/>
  <mergeCells count="80">
    <mergeCell ref="E7:E10"/>
    <mergeCell ref="F7:F10"/>
    <mergeCell ref="G7:G10"/>
    <mergeCell ref="H7:H10"/>
    <mergeCell ref="I7:I10"/>
    <mergeCell ref="J7:J10"/>
    <mergeCell ref="A78:C78"/>
    <mergeCell ref="A79:J79"/>
    <mergeCell ref="A80:J80"/>
    <mergeCell ref="A11:A12"/>
    <mergeCell ref="B11:B12"/>
    <mergeCell ref="C11:C12"/>
    <mergeCell ref="A72:C72"/>
    <mergeCell ref="A73:C73"/>
    <mergeCell ref="A74:C74"/>
    <mergeCell ref="A75:C75"/>
    <mergeCell ref="A76:C76"/>
    <mergeCell ref="A77:C77"/>
    <mergeCell ref="A66:C66"/>
    <mergeCell ref="A67:C67"/>
    <mergeCell ref="A68:C68"/>
    <mergeCell ref="A69:C69"/>
    <mergeCell ref="A70:C70"/>
    <mergeCell ref="A71:C71"/>
    <mergeCell ref="A60:C60"/>
    <mergeCell ref="A61:C61"/>
    <mergeCell ref="A62:C62"/>
    <mergeCell ref="A63:C63"/>
    <mergeCell ref="A64:C64"/>
    <mergeCell ref="A65:C65"/>
    <mergeCell ref="A54:C54"/>
    <mergeCell ref="A55:C55"/>
    <mergeCell ref="A56:C56"/>
    <mergeCell ref="A57:C57"/>
    <mergeCell ref="A58:C58"/>
    <mergeCell ref="A59:C59"/>
    <mergeCell ref="A48:C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30:C30"/>
    <mergeCell ref="A31:C31"/>
    <mergeCell ref="A32:C32"/>
    <mergeCell ref="A33:C33"/>
    <mergeCell ref="A34:C34"/>
    <mergeCell ref="A35:C35"/>
    <mergeCell ref="A24:C24"/>
    <mergeCell ref="A25:C25"/>
    <mergeCell ref="A26:C26"/>
    <mergeCell ref="A27:C27"/>
    <mergeCell ref="A28:C28"/>
    <mergeCell ref="A29:C29"/>
    <mergeCell ref="A18:C18"/>
    <mergeCell ref="A19:C19"/>
    <mergeCell ref="A20:C20"/>
    <mergeCell ref="A21:C21"/>
    <mergeCell ref="A22:C22"/>
    <mergeCell ref="A23:C23"/>
    <mergeCell ref="A7:D7"/>
    <mergeCell ref="A13:C13"/>
    <mergeCell ref="A14:C14"/>
    <mergeCell ref="A15:C15"/>
    <mergeCell ref="A16:C16"/>
    <mergeCell ref="A17:C17"/>
    <mergeCell ref="D8:D10"/>
    <mergeCell ref="A8:C10"/>
  </mergeCells>
  <printOptions/>
  <pageMargins left="0.75" right="0.75" top="1" bottom="1" header="0.5" footer="0.5"/>
  <pageSetup fitToHeight="1" fitToWidth="1" horizontalDpi="300" verticalDpi="300" orientation="portrait" scale="45"/>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1">
      <selection activeCell="D27" sqref="D27"/>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2"/>
      <c r="B1" s="3"/>
      <c r="C1" s="3"/>
      <c r="D1" s="3"/>
      <c r="E1" s="23" t="s">
        <v>264</v>
      </c>
      <c r="F1" s="3"/>
      <c r="G1" s="3"/>
      <c r="H1" s="3"/>
      <c r="I1" s="3"/>
    </row>
    <row r="2" spans="1:9" ht="409.5" customHeight="1" hidden="1">
      <c r="A2" s="2"/>
      <c r="B2" s="3"/>
      <c r="C2" s="3"/>
      <c r="D2" s="3"/>
      <c r="E2" s="3"/>
      <c r="F2" s="3"/>
      <c r="G2" s="3"/>
      <c r="H2" s="3"/>
      <c r="I2" s="3"/>
    </row>
    <row r="3" spans="1:9" ht="409.5" customHeight="1" hidden="1">
      <c r="A3" s="2"/>
      <c r="B3" s="3"/>
      <c r="C3" s="3"/>
      <c r="D3" s="3"/>
      <c r="E3" s="3"/>
      <c r="F3" s="3"/>
      <c r="G3" s="3"/>
      <c r="H3" s="3"/>
      <c r="I3" s="3"/>
    </row>
    <row r="4" spans="1:9" ht="409.5" customHeight="1" hidden="1">
      <c r="A4" s="2"/>
      <c r="B4" s="3"/>
      <c r="C4" s="3"/>
      <c r="D4" s="3"/>
      <c r="E4" s="3"/>
      <c r="F4" s="3"/>
      <c r="G4" s="3"/>
      <c r="H4" s="3"/>
      <c r="I4" s="3"/>
    </row>
    <row r="5" spans="1:9" ht="409.5" customHeight="1" hidden="1">
      <c r="A5" s="2"/>
      <c r="B5" s="3"/>
      <c r="C5" s="3"/>
      <c r="D5" s="3"/>
      <c r="E5" s="3"/>
      <c r="F5" s="3"/>
      <c r="G5" s="3"/>
      <c r="H5" s="3"/>
      <c r="I5" s="3"/>
    </row>
    <row r="6" spans="1:9" ht="409.5" customHeight="1" hidden="1">
      <c r="A6" s="2"/>
      <c r="B6" s="3"/>
      <c r="C6" s="3"/>
      <c r="D6" s="3"/>
      <c r="E6" s="3"/>
      <c r="F6" s="3"/>
      <c r="G6" s="3"/>
      <c r="H6" s="3"/>
      <c r="I6" s="3"/>
    </row>
    <row r="7" spans="1:9" ht="409.5" customHeight="1" hidden="1">
      <c r="A7" s="2"/>
      <c r="B7" s="3"/>
      <c r="C7" s="3"/>
      <c r="D7" s="3"/>
      <c r="E7" s="3"/>
      <c r="F7" s="3"/>
      <c r="G7" s="3"/>
      <c r="H7" s="3"/>
      <c r="I7" s="3"/>
    </row>
    <row r="8" spans="1:9" ht="409.5" customHeight="1" hidden="1">
      <c r="A8" s="2"/>
      <c r="B8" s="3"/>
      <c r="C8" s="3"/>
      <c r="D8" s="3"/>
      <c r="E8" s="3"/>
      <c r="F8" s="3"/>
      <c r="G8" s="3"/>
      <c r="H8" s="3"/>
      <c r="I8" s="3"/>
    </row>
    <row r="9" spans="1:9" ht="15" customHeight="1">
      <c r="A9" s="3"/>
      <c r="B9" s="3"/>
      <c r="C9" s="3"/>
      <c r="D9" s="3"/>
      <c r="E9" s="3"/>
      <c r="F9" s="3"/>
      <c r="G9" s="3"/>
      <c r="H9" s="3"/>
      <c r="I9" s="59" t="s">
        <v>265</v>
      </c>
    </row>
    <row r="10" spans="1:9" ht="15" customHeight="1">
      <c r="A10" s="54" t="s">
        <v>2</v>
      </c>
      <c r="B10" s="25"/>
      <c r="C10" s="25"/>
      <c r="D10" s="25"/>
      <c r="E10" s="55"/>
      <c r="F10" s="25"/>
      <c r="G10" s="25"/>
      <c r="H10" s="25"/>
      <c r="I10" s="60" t="s">
        <v>3</v>
      </c>
    </row>
    <row r="11" spans="1:9" ht="19.5" customHeight="1">
      <c r="A11" s="80" t="s">
        <v>266</v>
      </c>
      <c r="B11" s="81" t="s">
        <v>266</v>
      </c>
      <c r="C11" s="81" t="s">
        <v>266</v>
      </c>
      <c r="D11" s="81" t="s">
        <v>267</v>
      </c>
      <c r="E11" s="81" t="s">
        <v>267</v>
      </c>
      <c r="F11" s="81" t="s">
        <v>267</v>
      </c>
      <c r="G11" s="81" t="s">
        <v>267</v>
      </c>
      <c r="H11" s="81" t="s">
        <v>267</v>
      </c>
      <c r="I11" s="81" t="s">
        <v>267</v>
      </c>
    </row>
    <row r="12" spans="1:9" ht="19.5" customHeight="1">
      <c r="A12" s="79" t="s">
        <v>268</v>
      </c>
      <c r="B12" s="74" t="s">
        <v>7</v>
      </c>
      <c r="C12" s="74" t="s">
        <v>269</v>
      </c>
      <c r="D12" s="74" t="s">
        <v>270</v>
      </c>
      <c r="E12" s="74" t="s">
        <v>7</v>
      </c>
      <c r="F12" s="81" t="s">
        <v>128</v>
      </c>
      <c r="G12" s="74" t="s">
        <v>271</v>
      </c>
      <c r="H12" s="74" t="s">
        <v>272</v>
      </c>
      <c r="I12" s="74" t="s">
        <v>273</v>
      </c>
    </row>
    <row r="13" spans="1:9" ht="19.5" customHeight="1">
      <c r="A13" s="79" t="s">
        <v>268</v>
      </c>
      <c r="B13" s="74" t="s">
        <v>7</v>
      </c>
      <c r="C13" s="74" t="s">
        <v>269</v>
      </c>
      <c r="D13" s="74" t="s">
        <v>270</v>
      </c>
      <c r="E13" s="74" t="s">
        <v>7</v>
      </c>
      <c r="F13" s="81" t="s">
        <v>128</v>
      </c>
      <c r="G13" s="74" t="s">
        <v>271</v>
      </c>
      <c r="H13" s="74" t="s">
        <v>272</v>
      </c>
      <c r="I13" s="74" t="s">
        <v>273</v>
      </c>
    </row>
    <row r="14" spans="1:9" ht="19.5" customHeight="1">
      <c r="A14" s="17" t="s">
        <v>274</v>
      </c>
      <c r="B14" s="12"/>
      <c r="C14" s="12" t="s">
        <v>11</v>
      </c>
      <c r="D14" s="12" t="s">
        <v>274</v>
      </c>
      <c r="E14" s="12"/>
      <c r="F14" s="12" t="s">
        <v>12</v>
      </c>
      <c r="G14" s="12" t="s">
        <v>20</v>
      </c>
      <c r="H14" s="12" t="s">
        <v>24</v>
      </c>
      <c r="I14" s="12" t="s">
        <v>28</v>
      </c>
    </row>
    <row r="15" spans="1:9" ht="19.5" customHeight="1">
      <c r="A15" s="11" t="s">
        <v>275</v>
      </c>
      <c r="B15" s="12" t="s">
        <v>11</v>
      </c>
      <c r="C15" s="57">
        <v>23242331.34</v>
      </c>
      <c r="D15" s="58" t="s">
        <v>14</v>
      </c>
      <c r="E15" s="12" t="s">
        <v>22</v>
      </c>
      <c r="F15" s="57">
        <v>9584371.06</v>
      </c>
      <c r="G15" s="57">
        <v>9584371.06</v>
      </c>
      <c r="H15" s="57"/>
      <c r="I15" s="57"/>
    </row>
    <row r="16" spans="1:9" ht="19.5" customHeight="1">
      <c r="A16" s="11" t="s">
        <v>276</v>
      </c>
      <c r="B16" s="12" t="s">
        <v>12</v>
      </c>
      <c r="C16" s="57">
        <v>1520000</v>
      </c>
      <c r="D16" s="58" t="s">
        <v>17</v>
      </c>
      <c r="E16" s="12" t="s">
        <v>26</v>
      </c>
      <c r="F16" s="57"/>
      <c r="G16" s="57"/>
      <c r="H16" s="57"/>
      <c r="I16" s="57"/>
    </row>
    <row r="17" spans="1:9" ht="19.5" customHeight="1">
      <c r="A17" s="11" t="s">
        <v>277</v>
      </c>
      <c r="B17" s="12" t="s">
        <v>20</v>
      </c>
      <c r="C17" s="57"/>
      <c r="D17" s="58" t="s">
        <v>21</v>
      </c>
      <c r="E17" s="12" t="s">
        <v>30</v>
      </c>
      <c r="F17" s="57"/>
      <c r="G17" s="57"/>
      <c r="H17" s="57"/>
      <c r="I17" s="57"/>
    </row>
    <row r="18" spans="1:9" ht="19.5" customHeight="1">
      <c r="A18" s="11"/>
      <c r="B18" s="12" t="s">
        <v>24</v>
      </c>
      <c r="C18" s="62"/>
      <c r="D18" s="58" t="s">
        <v>25</v>
      </c>
      <c r="E18" s="12" t="s">
        <v>34</v>
      </c>
      <c r="F18" s="57"/>
      <c r="G18" s="57"/>
      <c r="H18" s="57"/>
      <c r="I18" s="57"/>
    </row>
    <row r="19" spans="1:9" ht="19.5" customHeight="1">
      <c r="A19" s="11"/>
      <c r="B19" s="12" t="s">
        <v>28</v>
      </c>
      <c r="C19" s="62"/>
      <c r="D19" s="58" t="s">
        <v>29</v>
      </c>
      <c r="E19" s="12" t="s">
        <v>38</v>
      </c>
      <c r="F19" s="57">
        <v>100000</v>
      </c>
      <c r="G19" s="57">
        <v>100000</v>
      </c>
      <c r="H19" s="57"/>
      <c r="I19" s="57"/>
    </row>
    <row r="20" spans="1:9" ht="19.5" customHeight="1">
      <c r="A20" s="11"/>
      <c r="B20" s="12" t="s">
        <v>32</v>
      </c>
      <c r="C20" s="62"/>
      <c r="D20" s="58" t="s">
        <v>33</v>
      </c>
      <c r="E20" s="12" t="s">
        <v>42</v>
      </c>
      <c r="F20" s="57"/>
      <c r="G20" s="57"/>
      <c r="H20" s="57"/>
      <c r="I20" s="57"/>
    </row>
    <row r="21" spans="1:9" ht="19.5" customHeight="1">
      <c r="A21" s="11"/>
      <c r="B21" s="12" t="s">
        <v>36</v>
      </c>
      <c r="C21" s="62"/>
      <c r="D21" s="58" t="s">
        <v>37</v>
      </c>
      <c r="E21" s="12" t="s">
        <v>45</v>
      </c>
      <c r="F21" s="57">
        <v>1182745.99</v>
      </c>
      <c r="G21" s="57">
        <v>1182745.99</v>
      </c>
      <c r="H21" s="57"/>
      <c r="I21" s="57"/>
    </row>
    <row r="22" spans="1:9" ht="19.5" customHeight="1">
      <c r="A22" s="11"/>
      <c r="B22" s="12" t="s">
        <v>40</v>
      </c>
      <c r="C22" s="62"/>
      <c r="D22" s="58" t="s">
        <v>41</v>
      </c>
      <c r="E22" s="12" t="s">
        <v>48</v>
      </c>
      <c r="F22" s="57">
        <v>206744.2</v>
      </c>
      <c r="G22" s="57">
        <v>206744.2</v>
      </c>
      <c r="H22" s="57"/>
      <c r="I22" s="57"/>
    </row>
    <row r="23" spans="1:9" ht="19.5" customHeight="1">
      <c r="A23" s="11"/>
      <c r="B23" s="12" t="s">
        <v>43</v>
      </c>
      <c r="C23" s="62"/>
      <c r="D23" s="58" t="s">
        <v>44</v>
      </c>
      <c r="E23" s="12" t="s">
        <v>51</v>
      </c>
      <c r="F23" s="57">
        <v>200000</v>
      </c>
      <c r="G23" s="57">
        <v>200000</v>
      </c>
      <c r="H23" s="57"/>
      <c r="I23" s="57"/>
    </row>
    <row r="24" spans="1:9" ht="19.5" customHeight="1">
      <c r="A24" s="11"/>
      <c r="B24" s="12" t="s">
        <v>46</v>
      </c>
      <c r="C24" s="62"/>
      <c r="D24" s="58" t="s">
        <v>47</v>
      </c>
      <c r="E24" s="12" t="s">
        <v>54</v>
      </c>
      <c r="F24" s="57">
        <v>400000</v>
      </c>
      <c r="G24" s="57">
        <v>400000</v>
      </c>
      <c r="H24" s="57"/>
      <c r="I24" s="57"/>
    </row>
    <row r="25" spans="1:9" ht="19.5" customHeight="1">
      <c r="A25" s="11"/>
      <c r="B25" s="12" t="s">
        <v>49</v>
      </c>
      <c r="C25" s="62"/>
      <c r="D25" s="58" t="s">
        <v>50</v>
      </c>
      <c r="E25" s="12" t="s">
        <v>57</v>
      </c>
      <c r="F25" s="57">
        <v>2208252.72</v>
      </c>
      <c r="G25" s="57">
        <v>1188252.72</v>
      </c>
      <c r="H25" s="57">
        <v>1020000</v>
      </c>
      <c r="I25" s="57"/>
    </row>
    <row r="26" spans="1:9" ht="19.5" customHeight="1">
      <c r="A26" s="11"/>
      <c r="B26" s="12" t="s">
        <v>52</v>
      </c>
      <c r="C26" s="62"/>
      <c r="D26" s="58" t="s">
        <v>53</v>
      </c>
      <c r="E26" s="12" t="s">
        <v>60</v>
      </c>
      <c r="F26" s="57">
        <v>15328522.86</v>
      </c>
      <c r="G26" s="57">
        <v>15328522.86</v>
      </c>
      <c r="H26" s="57"/>
      <c r="I26" s="57"/>
    </row>
    <row r="27" spans="1:9" ht="19.5" customHeight="1">
      <c r="A27" s="11"/>
      <c r="B27" s="12" t="s">
        <v>55</v>
      </c>
      <c r="C27" s="62"/>
      <c r="D27" s="58" t="s">
        <v>56</v>
      </c>
      <c r="E27" s="12" t="s">
        <v>63</v>
      </c>
      <c r="F27" s="57"/>
      <c r="G27" s="57"/>
      <c r="H27" s="57"/>
      <c r="I27" s="57"/>
    </row>
    <row r="28" spans="1:9" ht="19.5" customHeight="1">
      <c r="A28" s="11"/>
      <c r="B28" s="12" t="s">
        <v>58</v>
      </c>
      <c r="C28" s="62"/>
      <c r="D28" s="58" t="s">
        <v>59</v>
      </c>
      <c r="E28" s="12" t="s">
        <v>66</v>
      </c>
      <c r="F28" s="57"/>
      <c r="G28" s="57"/>
      <c r="H28" s="57"/>
      <c r="I28" s="57"/>
    </row>
    <row r="29" spans="1:9" ht="19.5" customHeight="1">
      <c r="A29" s="11"/>
      <c r="B29" s="12" t="s">
        <v>61</v>
      </c>
      <c r="C29" s="62"/>
      <c r="D29" s="58" t="s">
        <v>62</v>
      </c>
      <c r="E29" s="12" t="s">
        <v>69</v>
      </c>
      <c r="F29" s="57"/>
      <c r="G29" s="57"/>
      <c r="H29" s="57"/>
      <c r="I29" s="57"/>
    </row>
    <row r="30" spans="1:9" ht="19.5" customHeight="1">
      <c r="A30" s="11"/>
      <c r="B30" s="12" t="s">
        <v>64</v>
      </c>
      <c r="C30" s="62"/>
      <c r="D30" s="58" t="s">
        <v>65</v>
      </c>
      <c r="E30" s="12" t="s">
        <v>72</v>
      </c>
      <c r="F30" s="57"/>
      <c r="G30" s="57"/>
      <c r="H30" s="57"/>
      <c r="I30" s="57"/>
    </row>
    <row r="31" spans="1:9" ht="19.5" customHeight="1">
      <c r="A31" s="11"/>
      <c r="B31" s="12" t="s">
        <v>67</v>
      </c>
      <c r="C31" s="62"/>
      <c r="D31" s="58" t="s">
        <v>68</v>
      </c>
      <c r="E31" s="12" t="s">
        <v>75</v>
      </c>
      <c r="F31" s="57"/>
      <c r="G31" s="57"/>
      <c r="H31" s="57"/>
      <c r="I31" s="57"/>
    </row>
    <row r="32" spans="1:9" ht="19.5" customHeight="1">
      <c r="A32" s="11"/>
      <c r="B32" s="12" t="s">
        <v>70</v>
      </c>
      <c r="C32" s="62"/>
      <c r="D32" s="58" t="s">
        <v>71</v>
      </c>
      <c r="E32" s="12" t="s">
        <v>78</v>
      </c>
      <c r="F32" s="57"/>
      <c r="G32" s="57"/>
      <c r="H32" s="57"/>
      <c r="I32" s="57"/>
    </row>
    <row r="33" spans="1:9" ht="19.5" customHeight="1">
      <c r="A33" s="11"/>
      <c r="B33" s="12" t="s">
        <v>73</v>
      </c>
      <c r="C33" s="62"/>
      <c r="D33" s="58" t="s">
        <v>74</v>
      </c>
      <c r="E33" s="12" t="s">
        <v>81</v>
      </c>
      <c r="F33" s="57">
        <v>582240</v>
      </c>
      <c r="G33" s="57">
        <v>582240</v>
      </c>
      <c r="H33" s="57"/>
      <c r="I33" s="57"/>
    </row>
    <row r="34" spans="1:9" ht="19.5" customHeight="1">
      <c r="A34" s="11"/>
      <c r="B34" s="12" t="s">
        <v>76</v>
      </c>
      <c r="C34" s="62"/>
      <c r="D34" s="58" t="s">
        <v>77</v>
      </c>
      <c r="E34" s="12" t="s">
        <v>84</v>
      </c>
      <c r="F34" s="57"/>
      <c r="G34" s="57"/>
      <c r="H34" s="57"/>
      <c r="I34" s="57"/>
    </row>
    <row r="35" spans="1:9" ht="19.5" customHeight="1">
      <c r="A35" s="11"/>
      <c r="B35" s="12" t="s">
        <v>79</v>
      </c>
      <c r="C35" s="62"/>
      <c r="D35" s="27" t="s">
        <v>80</v>
      </c>
      <c r="E35" s="12" t="s">
        <v>87</v>
      </c>
      <c r="F35" s="57"/>
      <c r="G35" s="57"/>
      <c r="H35" s="57"/>
      <c r="I35" s="57"/>
    </row>
    <row r="36" spans="1:9" ht="19.5" customHeight="1">
      <c r="A36" s="11"/>
      <c r="B36" s="12" t="s">
        <v>82</v>
      </c>
      <c r="C36" s="62"/>
      <c r="D36" s="58" t="s">
        <v>83</v>
      </c>
      <c r="E36" s="12" t="s">
        <v>90</v>
      </c>
      <c r="F36" s="57">
        <v>133700</v>
      </c>
      <c r="G36" s="57">
        <v>133700</v>
      </c>
      <c r="H36" s="57"/>
      <c r="I36" s="57"/>
    </row>
    <row r="37" spans="1:9" ht="19.5" customHeight="1">
      <c r="A37" s="11"/>
      <c r="B37" s="12" t="s">
        <v>85</v>
      </c>
      <c r="C37" s="62"/>
      <c r="D37" s="58" t="s">
        <v>86</v>
      </c>
      <c r="E37" s="12" t="s">
        <v>93</v>
      </c>
      <c r="F37" s="57">
        <v>500000</v>
      </c>
      <c r="G37" s="57"/>
      <c r="H37" s="57">
        <v>500000</v>
      </c>
      <c r="I37" s="57"/>
    </row>
    <row r="38" spans="1:9" ht="19.5" customHeight="1">
      <c r="A38" s="11"/>
      <c r="B38" s="12" t="s">
        <v>88</v>
      </c>
      <c r="C38" s="62"/>
      <c r="D38" s="58" t="s">
        <v>89</v>
      </c>
      <c r="E38" s="12" t="s">
        <v>96</v>
      </c>
      <c r="F38" s="57"/>
      <c r="G38" s="57"/>
      <c r="H38" s="57"/>
      <c r="I38" s="57"/>
    </row>
    <row r="39" spans="1:9" ht="19.5" customHeight="1">
      <c r="A39" s="11"/>
      <c r="B39" s="12" t="s">
        <v>91</v>
      </c>
      <c r="C39" s="62"/>
      <c r="D39" s="27" t="s">
        <v>92</v>
      </c>
      <c r="E39" s="12" t="s">
        <v>100</v>
      </c>
      <c r="F39" s="57"/>
      <c r="G39" s="57"/>
      <c r="H39" s="57"/>
      <c r="I39" s="57"/>
    </row>
    <row r="40" spans="1:9" ht="19.5" customHeight="1">
      <c r="A40" s="11"/>
      <c r="B40" s="12" t="s">
        <v>94</v>
      </c>
      <c r="C40" s="62"/>
      <c r="D40" s="27" t="s">
        <v>95</v>
      </c>
      <c r="E40" s="12" t="s">
        <v>104</v>
      </c>
      <c r="F40" s="57"/>
      <c r="G40" s="57"/>
      <c r="H40" s="57"/>
      <c r="I40" s="57"/>
    </row>
    <row r="41" spans="1:9" ht="19.5" customHeight="1">
      <c r="A41" s="17" t="s">
        <v>97</v>
      </c>
      <c r="B41" s="12" t="s">
        <v>98</v>
      </c>
      <c r="C41" s="57">
        <v>24762331.34</v>
      </c>
      <c r="D41" s="12" t="s">
        <v>99</v>
      </c>
      <c r="E41" s="12" t="s">
        <v>108</v>
      </c>
      <c r="F41" s="57">
        <v>30426576.83</v>
      </c>
      <c r="G41" s="57">
        <v>28906576.83</v>
      </c>
      <c r="H41" s="57">
        <v>1520000</v>
      </c>
      <c r="I41" s="57"/>
    </row>
    <row r="42" spans="1:9" ht="19.5" customHeight="1">
      <c r="A42" s="11" t="s">
        <v>278</v>
      </c>
      <c r="B42" s="12" t="s">
        <v>102</v>
      </c>
      <c r="C42" s="57">
        <v>5664245.49</v>
      </c>
      <c r="D42" s="27" t="s">
        <v>279</v>
      </c>
      <c r="E42" s="12" t="s">
        <v>111</v>
      </c>
      <c r="F42" s="57"/>
      <c r="G42" s="57"/>
      <c r="H42" s="57"/>
      <c r="I42" s="57"/>
    </row>
    <row r="43" spans="1:9" ht="19.5" customHeight="1">
      <c r="A43" s="11" t="s">
        <v>275</v>
      </c>
      <c r="B43" s="12" t="s">
        <v>106</v>
      </c>
      <c r="C43" s="57">
        <v>5664245.49</v>
      </c>
      <c r="D43" s="27"/>
      <c r="E43" s="12" t="s">
        <v>280</v>
      </c>
      <c r="F43" s="62"/>
      <c r="G43" s="62"/>
      <c r="H43" s="62"/>
      <c r="I43" s="62"/>
    </row>
    <row r="44" spans="1:9" ht="19.5" customHeight="1">
      <c r="A44" s="11" t="s">
        <v>276</v>
      </c>
      <c r="B44" s="12" t="s">
        <v>110</v>
      </c>
      <c r="C44" s="57"/>
      <c r="D44" s="12"/>
      <c r="E44" s="12" t="s">
        <v>281</v>
      </c>
      <c r="F44" s="62"/>
      <c r="G44" s="62"/>
      <c r="H44" s="62"/>
      <c r="I44" s="62"/>
    </row>
    <row r="45" spans="1:9" ht="19.5" customHeight="1">
      <c r="A45" s="11" t="s">
        <v>277</v>
      </c>
      <c r="B45" s="12" t="s">
        <v>15</v>
      </c>
      <c r="C45" s="57"/>
      <c r="D45" s="27"/>
      <c r="E45" s="12" t="s">
        <v>282</v>
      </c>
      <c r="F45" s="62"/>
      <c r="G45" s="62"/>
      <c r="H45" s="62"/>
      <c r="I45" s="62"/>
    </row>
    <row r="46" spans="1:9" ht="19.5" customHeight="1">
      <c r="A46" s="17" t="s">
        <v>109</v>
      </c>
      <c r="B46" s="12" t="s">
        <v>18</v>
      </c>
      <c r="C46" s="57">
        <v>30426576.83</v>
      </c>
      <c r="D46" s="12" t="s">
        <v>109</v>
      </c>
      <c r="E46" s="12" t="s">
        <v>283</v>
      </c>
      <c r="F46" s="57">
        <v>30426576.83</v>
      </c>
      <c r="G46" s="57">
        <v>28906576.83</v>
      </c>
      <c r="H46" s="57">
        <v>1520000</v>
      </c>
      <c r="I46" s="57"/>
    </row>
    <row r="47" spans="1:9" ht="19.5" customHeight="1">
      <c r="A47" s="68" t="s">
        <v>284</v>
      </c>
      <c r="B47" s="69" t="s">
        <v>284</v>
      </c>
      <c r="C47" s="69" t="s">
        <v>284</v>
      </c>
      <c r="D47" s="69" t="s">
        <v>284</v>
      </c>
      <c r="E47" s="69" t="s">
        <v>284</v>
      </c>
      <c r="F47" s="69" t="s">
        <v>284</v>
      </c>
      <c r="G47" s="69" t="s">
        <v>284</v>
      </c>
      <c r="H47" s="69" t="s">
        <v>284</v>
      </c>
      <c r="I47" s="69" t="s">
        <v>284</v>
      </c>
    </row>
    <row r="48" spans="1:9" ht="409.5" customHeight="1" hidden="1">
      <c r="A48" s="70"/>
      <c r="B48" s="70"/>
      <c r="C48" s="70"/>
      <c r="D48" s="70"/>
      <c r="E48" s="71"/>
      <c r="F48" s="70"/>
      <c r="G48" s="70"/>
      <c r="H48" s="70"/>
      <c r="I48" s="70"/>
    </row>
  </sheetData>
  <sheetProtection/>
  <mergeCells count="13">
    <mergeCell ref="G12:G13"/>
    <mergeCell ref="H12:H13"/>
    <mergeCell ref="I12:I13"/>
    <mergeCell ref="A11:C11"/>
    <mergeCell ref="D11:I11"/>
    <mergeCell ref="A47:I47"/>
    <mergeCell ref="A48:I48"/>
    <mergeCell ref="A12:A13"/>
    <mergeCell ref="B12:B13"/>
    <mergeCell ref="C12:C13"/>
    <mergeCell ref="D12:D13"/>
    <mergeCell ref="E12:E13"/>
    <mergeCell ref="F12:F13"/>
  </mergeCells>
  <printOptions/>
  <pageMargins left="0.75" right="0.75" top="1" bottom="1" header="0.5" footer="0.5"/>
  <pageSetup fitToHeight="1" fitToWidth="1" horizontalDpi="300" verticalDpi="300" orientation="portrait" scale="49"/>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75"/>
  <sheetViews>
    <sheetView workbookViewId="0" topLeftCell="A1">
      <selection activeCell="L12" sqref="L1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2"/>
      <c r="B1" s="3"/>
      <c r="C1" s="3"/>
      <c r="D1" s="3"/>
      <c r="E1" s="3"/>
      <c r="F1" s="3"/>
      <c r="G1" s="3"/>
      <c r="H1" s="3"/>
      <c r="I1" s="3"/>
      <c r="J1" s="23" t="s">
        <v>285</v>
      </c>
      <c r="K1" s="3"/>
      <c r="L1" s="3"/>
      <c r="M1" s="3"/>
      <c r="N1" s="3"/>
      <c r="O1" s="3"/>
      <c r="P1" s="3"/>
      <c r="Q1" s="3"/>
      <c r="R1" s="3"/>
      <c r="S1" s="3"/>
      <c r="T1" s="3"/>
    </row>
    <row r="2" spans="1:20" ht="409.5" customHeight="1" hidden="1">
      <c r="A2" s="2"/>
      <c r="B2" s="3"/>
      <c r="C2" s="3"/>
      <c r="D2" s="3"/>
      <c r="E2" s="3"/>
      <c r="F2" s="3"/>
      <c r="G2" s="3"/>
      <c r="H2" s="3"/>
      <c r="I2" s="3"/>
      <c r="J2" s="3"/>
      <c r="K2" s="3"/>
      <c r="L2" s="3"/>
      <c r="M2" s="3"/>
      <c r="N2" s="3"/>
      <c r="O2" s="3"/>
      <c r="P2" s="3"/>
      <c r="Q2" s="3"/>
      <c r="R2" s="3"/>
      <c r="S2" s="3"/>
      <c r="T2" s="3"/>
    </row>
    <row r="3" spans="1:20" ht="409.5" customHeight="1" hidden="1">
      <c r="A3" s="2"/>
      <c r="B3" s="3"/>
      <c r="C3" s="3"/>
      <c r="D3" s="3"/>
      <c r="E3" s="3"/>
      <c r="F3" s="3"/>
      <c r="G3" s="3"/>
      <c r="H3" s="3"/>
      <c r="I3" s="3"/>
      <c r="J3" s="3"/>
      <c r="K3" s="3"/>
      <c r="L3" s="3"/>
      <c r="M3" s="3"/>
      <c r="N3" s="3"/>
      <c r="O3" s="3"/>
      <c r="P3" s="3"/>
      <c r="Q3" s="3"/>
      <c r="R3" s="3"/>
      <c r="S3" s="3"/>
      <c r="T3" s="3"/>
    </row>
    <row r="4" spans="1:20" ht="409.5" customHeight="1" hidden="1">
      <c r="A4" s="2"/>
      <c r="B4" s="3"/>
      <c r="C4" s="3"/>
      <c r="D4" s="3"/>
      <c r="E4" s="3"/>
      <c r="F4" s="3"/>
      <c r="G4" s="3"/>
      <c r="H4" s="3"/>
      <c r="I4" s="3"/>
      <c r="J4" s="3"/>
      <c r="K4" s="3"/>
      <c r="L4" s="3"/>
      <c r="M4" s="3"/>
      <c r="N4" s="3"/>
      <c r="O4" s="3"/>
      <c r="P4" s="3"/>
      <c r="Q4" s="3"/>
      <c r="R4" s="3"/>
      <c r="S4" s="3"/>
      <c r="T4" s="3"/>
    </row>
    <row r="5" spans="1:20" ht="15" customHeight="1">
      <c r="A5" s="3"/>
      <c r="B5" s="3"/>
      <c r="C5" s="3"/>
      <c r="D5" s="3"/>
      <c r="E5" s="3"/>
      <c r="F5" s="3"/>
      <c r="G5" s="3"/>
      <c r="H5" s="3"/>
      <c r="I5" s="3"/>
      <c r="J5" s="3"/>
      <c r="K5" s="3"/>
      <c r="L5" s="3"/>
      <c r="M5" s="3"/>
      <c r="N5" s="3"/>
      <c r="O5" s="3"/>
      <c r="P5" s="3"/>
      <c r="Q5" s="3"/>
      <c r="R5" s="3"/>
      <c r="S5" s="3"/>
      <c r="T5" s="59" t="s">
        <v>286</v>
      </c>
    </row>
    <row r="6" spans="1:20" ht="15" customHeight="1">
      <c r="A6" s="54" t="s">
        <v>2</v>
      </c>
      <c r="B6" s="25"/>
      <c r="C6" s="25"/>
      <c r="D6" s="25"/>
      <c r="E6" s="25"/>
      <c r="F6" s="25"/>
      <c r="G6" s="25"/>
      <c r="H6" s="25"/>
      <c r="I6" s="25"/>
      <c r="J6" s="55"/>
      <c r="K6" s="25"/>
      <c r="L6" s="25"/>
      <c r="M6" s="25"/>
      <c r="N6" s="25"/>
      <c r="O6" s="25"/>
      <c r="P6" s="25"/>
      <c r="Q6" s="25"/>
      <c r="R6" s="25"/>
      <c r="S6" s="25"/>
      <c r="T6" s="60" t="s">
        <v>3</v>
      </c>
    </row>
    <row r="7" spans="1:20" ht="19.5" customHeight="1">
      <c r="A7" s="82" t="s">
        <v>6</v>
      </c>
      <c r="B7" s="83" t="s">
        <v>6</v>
      </c>
      <c r="C7" s="83" t="s">
        <v>6</v>
      </c>
      <c r="D7" s="83" t="s">
        <v>6</v>
      </c>
      <c r="E7" s="74" t="s">
        <v>287</v>
      </c>
      <c r="F7" s="74" t="s">
        <v>287</v>
      </c>
      <c r="G7" s="74" t="s">
        <v>287</v>
      </c>
      <c r="H7" s="74" t="s">
        <v>288</v>
      </c>
      <c r="I7" s="74" t="s">
        <v>288</v>
      </c>
      <c r="J7" s="74" t="s">
        <v>288</v>
      </c>
      <c r="K7" s="74" t="s">
        <v>289</v>
      </c>
      <c r="L7" s="74" t="s">
        <v>289</v>
      </c>
      <c r="M7" s="74" t="s">
        <v>289</v>
      </c>
      <c r="N7" s="74" t="s">
        <v>289</v>
      </c>
      <c r="O7" s="74" t="s">
        <v>289</v>
      </c>
      <c r="P7" s="74" t="s">
        <v>107</v>
      </c>
      <c r="Q7" s="74" t="s">
        <v>107</v>
      </c>
      <c r="R7" s="74" t="s">
        <v>107</v>
      </c>
      <c r="S7" s="74" t="s">
        <v>107</v>
      </c>
      <c r="T7" s="74" t="s">
        <v>107</v>
      </c>
    </row>
    <row r="8" spans="1:20" ht="19.5" customHeight="1">
      <c r="A8" s="79" t="s">
        <v>121</v>
      </c>
      <c r="B8" s="74" t="s">
        <v>121</v>
      </c>
      <c r="C8" s="74" t="s">
        <v>121</v>
      </c>
      <c r="D8" s="74" t="s">
        <v>122</v>
      </c>
      <c r="E8" s="74" t="s">
        <v>128</v>
      </c>
      <c r="F8" s="74" t="s">
        <v>290</v>
      </c>
      <c r="G8" s="74" t="s">
        <v>291</v>
      </c>
      <c r="H8" s="74" t="s">
        <v>128</v>
      </c>
      <c r="I8" s="74" t="s">
        <v>258</v>
      </c>
      <c r="J8" s="74" t="s">
        <v>259</v>
      </c>
      <c r="K8" s="74" t="s">
        <v>128</v>
      </c>
      <c r="L8" s="74" t="s">
        <v>258</v>
      </c>
      <c r="M8" s="74" t="s">
        <v>258</v>
      </c>
      <c r="N8" s="74" t="s">
        <v>258</v>
      </c>
      <c r="O8" s="74" t="s">
        <v>259</v>
      </c>
      <c r="P8" s="74" t="s">
        <v>128</v>
      </c>
      <c r="Q8" s="74" t="s">
        <v>290</v>
      </c>
      <c r="R8" s="74" t="s">
        <v>291</v>
      </c>
      <c r="S8" s="74" t="s">
        <v>291</v>
      </c>
      <c r="T8" s="74" t="s">
        <v>291</v>
      </c>
    </row>
    <row r="9" spans="1:20" ht="19.5" customHeight="1">
      <c r="A9" s="79" t="s">
        <v>121</v>
      </c>
      <c r="B9" s="74" t="s">
        <v>121</v>
      </c>
      <c r="C9" s="74" t="s">
        <v>121</v>
      </c>
      <c r="D9" s="74" t="s">
        <v>122</v>
      </c>
      <c r="E9" s="74" t="s">
        <v>128</v>
      </c>
      <c r="F9" s="74" t="s">
        <v>290</v>
      </c>
      <c r="G9" s="74" t="s">
        <v>291</v>
      </c>
      <c r="H9" s="74" t="s">
        <v>128</v>
      </c>
      <c r="I9" s="74" t="s">
        <v>258</v>
      </c>
      <c r="J9" s="74" t="s">
        <v>259</v>
      </c>
      <c r="K9" s="74" t="s">
        <v>128</v>
      </c>
      <c r="L9" s="74" t="s">
        <v>123</v>
      </c>
      <c r="M9" s="74" t="s">
        <v>292</v>
      </c>
      <c r="N9" s="74" t="s">
        <v>293</v>
      </c>
      <c r="O9" s="74" t="s">
        <v>259</v>
      </c>
      <c r="P9" s="74" t="s">
        <v>128</v>
      </c>
      <c r="Q9" s="74" t="s">
        <v>290</v>
      </c>
      <c r="R9" s="74" t="s">
        <v>123</v>
      </c>
      <c r="S9" s="74" t="s">
        <v>294</v>
      </c>
      <c r="T9" s="74" t="s">
        <v>295</v>
      </c>
    </row>
    <row r="10" spans="1:20" ht="19.5" customHeight="1">
      <c r="A10" s="79" t="s">
        <v>121</v>
      </c>
      <c r="B10" s="74" t="s">
        <v>121</v>
      </c>
      <c r="C10" s="74" t="s">
        <v>121</v>
      </c>
      <c r="D10" s="74" t="s">
        <v>122</v>
      </c>
      <c r="E10" s="74" t="s">
        <v>128</v>
      </c>
      <c r="F10" s="74" t="s">
        <v>290</v>
      </c>
      <c r="G10" s="74" t="s">
        <v>291</v>
      </c>
      <c r="H10" s="74" t="s">
        <v>128</v>
      </c>
      <c r="I10" s="74" t="s">
        <v>258</v>
      </c>
      <c r="J10" s="74" t="s">
        <v>259</v>
      </c>
      <c r="K10" s="74" t="s">
        <v>128</v>
      </c>
      <c r="L10" s="74" t="s">
        <v>123</v>
      </c>
      <c r="M10" s="74" t="s">
        <v>292</v>
      </c>
      <c r="N10" s="74" t="s">
        <v>293</v>
      </c>
      <c r="O10" s="74" t="s">
        <v>259</v>
      </c>
      <c r="P10" s="74" t="s">
        <v>128</v>
      </c>
      <c r="Q10" s="74" t="s">
        <v>290</v>
      </c>
      <c r="R10" s="74" t="s">
        <v>123</v>
      </c>
      <c r="S10" s="74" t="s">
        <v>294</v>
      </c>
      <c r="T10" s="74" t="s">
        <v>295</v>
      </c>
    </row>
    <row r="11" spans="1:20" ht="19.5" customHeight="1">
      <c r="A11" s="79" t="s">
        <v>125</v>
      </c>
      <c r="B11" s="74" t="s">
        <v>126</v>
      </c>
      <c r="C11" s="74" t="s">
        <v>127</v>
      </c>
      <c r="D11" s="56" t="s">
        <v>10</v>
      </c>
      <c r="E11" s="51" t="s">
        <v>11</v>
      </c>
      <c r="F11" s="51" t="s">
        <v>12</v>
      </c>
      <c r="G11" s="51" t="s">
        <v>20</v>
      </c>
      <c r="H11" s="51" t="s">
        <v>24</v>
      </c>
      <c r="I11" s="51" t="s">
        <v>28</v>
      </c>
      <c r="J11" s="51" t="s">
        <v>32</v>
      </c>
      <c r="K11" s="51" t="s">
        <v>36</v>
      </c>
      <c r="L11" s="51" t="s">
        <v>40</v>
      </c>
      <c r="M11" s="51" t="s">
        <v>43</v>
      </c>
      <c r="N11" s="51" t="s">
        <v>46</v>
      </c>
      <c r="O11" s="51" t="s">
        <v>49</v>
      </c>
      <c r="P11" s="51" t="s">
        <v>52</v>
      </c>
      <c r="Q11" s="51" t="s">
        <v>55</v>
      </c>
      <c r="R11" s="51" t="s">
        <v>58</v>
      </c>
      <c r="S11" s="51" t="s">
        <v>61</v>
      </c>
      <c r="T11" s="51" t="s">
        <v>64</v>
      </c>
    </row>
    <row r="12" spans="1:20" ht="19.5" customHeight="1">
      <c r="A12" s="79" t="s">
        <v>125</v>
      </c>
      <c r="B12" s="74" t="s">
        <v>126</v>
      </c>
      <c r="C12" s="74" t="s">
        <v>127</v>
      </c>
      <c r="D12" s="28" t="s">
        <v>128</v>
      </c>
      <c r="E12" s="57">
        <v>5664245.49</v>
      </c>
      <c r="F12" s="57">
        <v>1360245.49</v>
      </c>
      <c r="G12" s="57">
        <v>4304000</v>
      </c>
      <c r="H12" s="57">
        <v>23242331.34</v>
      </c>
      <c r="I12" s="57">
        <v>20650091.34</v>
      </c>
      <c r="J12" s="57">
        <v>2592240</v>
      </c>
      <c r="K12" s="57">
        <v>28906576.83</v>
      </c>
      <c r="L12" s="57">
        <v>22010336.83</v>
      </c>
      <c r="M12" s="57">
        <v>20626354.24</v>
      </c>
      <c r="N12" s="57">
        <v>1383982.59</v>
      </c>
      <c r="O12" s="57">
        <v>6896240</v>
      </c>
      <c r="P12" s="57"/>
      <c r="Q12" s="57"/>
      <c r="R12" s="57"/>
      <c r="S12" s="57"/>
      <c r="T12" s="57"/>
    </row>
    <row r="13" spans="1:20" ht="19.5" customHeight="1">
      <c r="A13" s="75" t="s">
        <v>129</v>
      </c>
      <c r="B13" s="76" t="s">
        <v>129</v>
      </c>
      <c r="C13" s="76" t="s">
        <v>129</v>
      </c>
      <c r="D13" s="58" t="s">
        <v>130</v>
      </c>
      <c r="E13" s="57">
        <v>1332245.49</v>
      </c>
      <c r="F13" s="57">
        <v>1332245.49</v>
      </c>
      <c r="G13" s="57"/>
      <c r="H13" s="57">
        <v>8252125.57</v>
      </c>
      <c r="I13" s="57">
        <v>8222125.57</v>
      </c>
      <c r="J13" s="57">
        <v>30000</v>
      </c>
      <c r="K13" s="57">
        <v>9584371.06</v>
      </c>
      <c r="L13" s="57">
        <v>9554371.06</v>
      </c>
      <c r="M13" s="57">
        <v>8805201.63</v>
      </c>
      <c r="N13" s="57">
        <v>749169.43</v>
      </c>
      <c r="O13" s="57">
        <v>30000</v>
      </c>
      <c r="P13" s="57"/>
      <c r="Q13" s="57"/>
      <c r="R13" s="57"/>
      <c r="S13" s="57"/>
      <c r="T13" s="57"/>
    </row>
    <row r="14" spans="1:20" ht="19.5" customHeight="1">
      <c r="A14" s="75" t="s">
        <v>131</v>
      </c>
      <c r="B14" s="76" t="s">
        <v>131</v>
      </c>
      <c r="C14" s="76" t="s">
        <v>131</v>
      </c>
      <c r="D14" s="58" t="s">
        <v>132</v>
      </c>
      <c r="E14" s="57"/>
      <c r="F14" s="57"/>
      <c r="G14" s="57"/>
      <c r="H14" s="57">
        <v>304571.62</v>
      </c>
      <c r="I14" s="57">
        <v>304571.62</v>
      </c>
      <c r="J14" s="57"/>
      <c r="K14" s="57">
        <v>304571.62</v>
      </c>
      <c r="L14" s="57">
        <v>304571.62</v>
      </c>
      <c r="M14" s="57">
        <v>164361.38</v>
      </c>
      <c r="N14" s="57">
        <v>140210.24</v>
      </c>
      <c r="O14" s="57"/>
      <c r="P14" s="57"/>
      <c r="Q14" s="57"/>
      <c r="R14" s="57"/>
      <c r="S14" s="57"/>
      <c r="T14" s="57"/>
    </row>
    <row r="15" spans="1:20" ht="19.5" customHeight="1">
      <c r="A15" s="75" t="s">
        <v>133</v>
      </c>
      <c r="B15" s="76" t="s">
        <v>133</v>
      </c>
      <c r="C15" s="76" t="s">
        <v>133</v>
      </c>
      <c r="D15" s="58" t="s">
        <v>134</v>
      </c>
      <c r="E15" s="57"/>
      <c r="F15" s="57"/>
      <c r="G15" s="57"/>
      <c r="H15" s="57">
        <v>304571.62</v>
      </c>
      <c r="I15" s="57">
        <v>304571.62</v>
      </c>
      <c r="J15" s="57"/>
      <c r="K15" s="57">
        <v>304571.62</v>
      </c>
      <c r="L15" s="57">
        <v>304571.62</v>
      </c>
      <c r="M15" s="57">
        <v>164361.38</v>
      </c>
      <c r="N15" s="57">
        <v>140210.24</v>
      </c>
      <c r="O15" s="57"/>
      <c r="P15" s="57"/>
      <c r="Q15" s="57"/>
      <c r="R15" s="57"/>
      <c r="S15" s="57"/>
      <c r="T15" s="57"/>
    </row>
    <row r="16" spans="1:20" ht="19.5" customHeight="1">
      <c r="A16" s="75" t="s">
        <v>135</v>
      </c>
      <c r="B16" s="76" t="s">
        <v>135</v>
      </c>
      <c r="C16" s="76" t="s">
        <v>135</v>
      </c>
      <c r="D16" s="58" t="s">
        <v>136</v>
      </c>
      <c r="E16" s="57">
        <v>1332245.49</v>
      </c>
      <c r="F16" s="57">
        <v>1332245.49</v>
      </c>
      <c r="G16" s="57"/>
      <c r="H16" s="57">
        <v>4306667.75</v>
      </c>
      <c r="I16" s="57">
        <v>4306667.75</v>
      </c>
      <c r="J16" s="57"/>
      <c r="K16" s="57">
        <v>5638913.24</v>
      </c>
      <c r="L16" s="57">
        <v>5638913.24</v>
      </c>
      <c r="M16" s="57">
        <v>5275720.96</v>
      </c>
      <c r="N16" s="57">
        <v>363192.28</v>
      </c>
      <c r="O16" s="57"/>
      <c r="P16" s="57"/>
      <c r="Q16" s="57"/>
      <c r="R16" s="57"/>
      <c r="S16" s="57"/>
      <c r="T16" s="57"/>
    </row>
    <row r="17" spans="1:20" ht="19.5" customHeight="1">
      <c r="A17" s="75" t="s">
        <v>137</v>
      </c>
      <c r="B17" s="76" t="s">
        <v>137</v>
      </c>
      <c r="C17" s="76" t="s">
        <v>137</v>
      </c>
      <c r="D17" s="58" t="s">
        <v>134</v>
      </c>
      <c r="E17" s="57">
        <v>1332245.49</v>
      </c>
      <c r="F17" s="57">
        <v>1332245.49</v>
      </c>
      <c r="G17" s="57"/>
      <c r="H17" s="57">
        <v>4306667.75</v>
      </c>
      <c r="I17" s="57">
        <v>4306667.75</v>
      </c>
      <c r="J17" s="57"/>
      <c r="K17" s="57">
        <v>5638913.24</v>
      </c>
      <c r="L17" s="57">
        <v>5638913.24</v>
      </c>
      <c r="M17" s="57">
        <v>5275720.96</v>
      </c>
      <c r="N17" s="57">
        <v>363192.28</v>
      </c>
      <c r="O17" s="57"/>
      <c r="P17" s="57"/>
      <c r="Q17" s="57"/>
      <c r="R17" s="57"/>
      <c r="S17" s="57"/>
      <c r="T17" s="57"/>
    </row>
    <row r="18" spans="1:20" ht="19.5" customHeight="1">
      <c r="A18" s="75" t="s">
        <v>138</v>
      </c>
      <c r="B18" s="76" t="s">
        <v>138</v>
      </c>
      <c r="C18" s="76" t="s">
        <v>138</v>
      </c>
      <c r="D18" s="58" t="s">
        <v>139</v>
      </c>
      <c r="E18" s="57"/>
      <c r="F18" s="57"/>
      <c r="G18" s="57"/>
      <c r="H18" s="57">
        <v>211091.77</v>
      </c>
      <c r="I18" s="57">
        <v>181091.77</v>
      </c>
      <c r="J18" s="57">
        <v>30000</v>
      </c>
      <c r="K18" s="57">
        <v>211091.77</v>
      </c>
      <c r="L18" s="57">
        <v>181091.77</v>
      </c>
      <c r="M18" s="57">
        <v>165048.06</v>
      </c>
      <c r="N18" s="57">
        <v>16043.71</v>
      </c>
      <c r="O18" s="57">
        <v>30000</v>
      </c>
      <c r="P18" s="57"/>
      <c r="Q18" s="57"/>
      <c r="R18" s="57"/>
      <c r="S18" s="57"/>
      <c r="T18" s="57"/>
    </row>
    <row r="19" spans="1:20" ht="19.5" customHeight="1">
      <c r="A19" s="75" t="s">
        <v>140</v>
      </c>
      <c r="B19" s="76" t="s">
        <v>140</v>
      </c>
      <c r="C19" s="76" t="s">
        <v>140</v>
      </c>
      <c r="D19" s="58" t="s">
        <v>134</v>
      </c>
      <c r="E19" s="57"/>
      <c r="F19" s="57"/>
      <c r="G19" s="57"/>
      <c r="H19" s="57">
        <v>181091.77</v>
      </c>
      <c r="I19" s="57">
        <v>181091.77</v>
      </c>
      <c r="J19" s="57"/>
      <c r="K19" s="57">
        <v>181091.77</v>
      </c>
      <c r="L19" s="57">
        <v>181091.77</v>
      </c>
      <c r="M19" s="57">
        <v>165048.06</v>
      </c>
      <c r="N19" s="57">
        <v>16043.71</v>
      </c>
      <c r="O19" s="57"/>
      <c r="P19" s="57"/>
      <c r="Q19" s="57"/>
      <c r="R19" s="57"/>
      <c r="S19" s="57"/>
      <c r="T19" s="57"/>
    </row>
    <row r="20" spans="1:20" ht="19.5" customHeight="1">
      <c r="A20" s="75" t="s">
        <v>141</v>
      </c>
      <c r="B20" s="76" t="s">
        <v>141</v>
      </c>
      <c r="C20" s="76" t="s">
        <v>141</v>
      </c>
      <c r="D20" s="58" t="s">
        <v>142</v>
      </c>
      <c r="E20" s="57"/>
      <c r="F20" s="57"/>
      <c r="G20" s="57"/>
      <c r="H20" s="57">
        <v>30000</v>
      </c>
      <c r="I20" s="57"/>
      <c r="J20" s="57">
        <v>30000</v>
      </c>
      <c r="K20" s="57">
        <v>30000</v>
      </c>
      <c r="L20" s="57"/>
      <c r="M20" s="57"/>
      <c r="N20" s="57"/>
      <c r="O20" s="57">
        <v>30000</v>
      </c>
      <c r="P20" s="57"/>
      <c r="Q20" s="57"/>
      <c r="R20" s="57"/>
      <c r="S20" s="57"/>
      <c r="T20" s="57"/>
    </row>
    <row r="21" spans="1:20" ht="19.5" customHeight="1">
      <c r="A21" s="75" t="s">
        <v>143</v>
      </c>
      <c r="B21" s="76" t="s">
        <v>143</v>
      </c>
      <c r="C21" s="76" t="s">
        <v>143</v>
      </c>
      <c r="D21" s="58" t="s">
        <v>144</v>
      </c>
      <c r="E21" s="57"/>
      <c r="F21" s="57"/>
      <c r="G21" s="57"/>
      <c r="H21" s="57">
        <v>454079.41</v>
      </c>
      <c r="I21" s="57">
        <v>454079.41</v>
      </c>
      <c r="J21" s="57"/>
      <c r="K21" s="57">
        <v>454079.41</v>
      </c>
      <c r="L21" s="57">
        <v>454079.41</v>
      </c>
      <c r="M21" s="57">
        <v>379875.11</v>
      </c>
      <c r="N21" s="57">
        <v>74204.3</v>
      </c>
      <c r="O21" s="57"/>
      <c r="P21" s="57"/>
      <c r="Q21" s="57"/>
      <c r="R21" s="57"/>
      <c r="S21" s="57"/>
      <c r="T21" s="57"/>
    </row>
    <row r="22" spans="1:20" ht="19.5" customHeight="1">
      <c r="A22" s="75" t="s">
        <v>145</v>
      </c>
      <c r="B22" s="76" t="s">
        <v>145</v>
      </c>
      <c r="C22" s="76" t="s">
        <v>145</v>
      </c>
      <c r="D22" s="58" t="s">
        <v>134</v>
      </c>
      <c r="E22" s="57"/>
      <c r="F22" s="57"/>
      <c r="G22" s="57"/>
      <c r="H22" s="57">
        <v>454079.41</v>
      </c>
      <c r="I22" s="57">
        <v>454079.41</v>
      </c>
      <c r="J22" s="57"/>
      <c r="K22" s="57">
        <v>454079.41</v>
      </c>
      <c r="L22" s="57">
        <v>454079.41</v>
      </c>
      <c r="M22" s="57">
        <v>379875.11</v>
      </c>
      <c r="N22" s="57">
        <v>74204.3</v>
      </c>
      <c r="O22" s="57"/>
      <c r="P22" s="57"/>
      <c r="Q22" s="57"/>
      <c r="R22" s="57"/>
      <c r="S22" s="57"/>
      <c r="T22" s="57"/>
    </row>
    <row r="23" spans="1:20" ht="19.5" customHeight="1">
      <c r="A23" s="75" t="s">
        <v>146</v>
      </c>
      <c r="B23" s="76" t="s">
        <v>146</v>
      </c>
      <c r="C23" s="76" t="s">
        <v>146</v>
      </c>
      <c r="D23" s="58" t="s">
        <v>147</v>
      </c>
      <c r="E23" s="57"/>
      <c r="F23" s="57"/>
      <c r="G23" s="57"/>
      <c r="H23" s="57">
        <v>2538384.25</v>
      </c>
      <c r="I23" s="57">
        <v>2538384.25</v>
      </c>
      <c r="J23" s="57"/>
      <c r="K23" s="57">
        <v>2538384.25</v>
      </c>
      <c r="L23" s="57">
        <v>2538384.25</v>
      </c>
      <c r="M23" s="57">
        <v>2416621.45</v>
      </c>
      <c r="N23" s="57">
        <v>121762.8</v>
      </c>
      <c r="O23" s="57"/>
      <c r="P23" s="57"/>
      <c r="Q23" s="57"/>
      <c r="R23" s="57"/>
      <c r="S23" s="57"/>
      <c r="T23" s="57"/>
    </row>
    <row r="24" spans="1:20" ht="19.5" customHeight="1">
      <c r="A24" s="75" t="s">
        <v>148</v>
      </c>
      <c r="B24" s="76" t="s">
        <v>148</v>
      </c>
      <c r="C24" s="76" t="s">
        <v>148</v>
      </c>
      <c r="D24" s="58" t="s">
        <v>134</v>
      </c>
      <c r="E24" s="57"/>
      <c r="F24" s="57"/>
      <c r="G24" s="57"/>
      <c r="H24" s="57">
        <v>1921043.25</v>
      </c>
      <c r="I24" s="57">
        <v>1921043.25</v>
      </c>
      <c r="J24" s="57"/>
      <c r="K24" s="57">
        <v>1921043.25</v>
      </c>
      <c r="L24" s="57">
        <v>1921043.25</v>
      </c>
      <c r="M24" s="57">
        <v>1799280.45</v>
      </c>
      <c r="N24" s="57">
        <v>121762.8</v>
      </c>
      <c r="O24" s="57"/>
      <c r="P24" s="57"/>
      <c r="Q24" s="57"/>
      <c r="R24" s="57"/>
      <c r="S24" s="57"/>
      <c r="T24" s="57"/>
    </row>
    <row r="25" spans="1:20" ht="19.5" customHeight="1">
      <c r="A25" s="75" t="s">
        <v>149</v>
      </c>
      <c r="B25" s="76" t="s">
        <v>149</v>
      </c>
      <c r="C25" s="76" t="s">
        <v>149</v>
      </c>
      <c r="D25" s="58" t="s">
        <v>150</v>
      </c>
      <c r="E25" s="57"/>
      <c r="F25" s="57"/>
      <c r="G25" s="57"/>
      <c r="H25" s="57">
        <v>617341</v>
      </c>
      <c r="I25" s="57">
        <v>617341</v>
      </c>
      <c r="J25" s="57"/>
      <c r="K25" s="57">
        <v>617341</v>
      </c>
      <c r="L25" s="57">
        <v>617341</v>
      </c>
      <c r="M25" s="57">
        <v>617341</v>
      </c>
      <c r="N25" s="57"/>
      <c r="O25" s="57"/>
      <c r="P25" s="57"/>
      <c r="Q25" s="57"/>
      <c r="R25" s="57"/>
      <c r="S25" s="57"/>
      <c r="T25" s="57"/>
    </row>
    <row r="26" spans="1:20" ht="19.5" customHeight="1">
      <c r="A26" s="75" t="s">
        <v>151</v>
      </c>
      <c r="B26" s="76" t="s">
        <v>151</v>
      </c>
      <c r="C26" s="76" t="s">
        <v>151</v>
      </c>
      <c r="D26" s="58" t="s">
        <v>152</v>
      </c>
      <c r="E26" s="57"/>
      <c r="F26" s="57"/>
      <c r="G26" s="57"/>
      <c r="H26" s="57">
        <v>398930.77</v>
      </c>
      <c r="I26" s="57">
        <v>398930.77</v>
      </c>
      <c r="J26" s="57"/>
      <c r="K26" s="57">
        <v>398930.77</v>
      </c>
      <c r="L26" s="57">
        <v>398930.77</v>
      </c>
      <c r="M26" s="57">
        <v>365174.67</v>
      </c>
      <c r="N26" s="57">
        <v>33756.1</v>
      </c>
      <c r="O26" s="57"/>
      <c r="P26" s="57"/>
      <c r="Q26" s="57"/>
      <c r="R26" s="57"/>
      <c r="S26" s="57"/>
      <c r="T26" s="57"/>
    </row>
    <row r="27" spans="1:20" ht="19.5" customHeight="1">
      <c r="A27" s="75" t="s">
        <v>153</v>
      </c>
      <c r="B27" s="76" t="s">
        <v>153</v>
      </c>
      <c r="C27" s="76" t="s">
        <v>153</v>
      </c>
      <c r="D27" s="58" t="s">
        <v>134</v>
      </c>
      <c r="E27" s="57"/>
      <c r="F27" s="57"/>
      <c r="G27" s="57"/>
      <c r="H27" s="57">
        <v>398930.77</v>
      </c>
      <c r="I27" s="57">
        <v>398930.77</v>
      </c>
      <c r="J27" s="57"/>
      <c r="K27" s="57">
        <v>398930.77</v>
      </c>
      <c r="L27" s="57">
        <v>398930.77</v>
      </c>
      <c r="M27" s="57">
        <v>365174.67</v>
      </c>
      <c r="N27" s="57">
        <v>33756.1</v>
      </c>
      <c r="O27" s="57"/>
      <c r="P27" s="57"/>
      <c r="Q27" s="57"/>
      <c r="R27" s="57"/>
      <c r="S27" s="57"/>
      <c r="T27" s="57"/>
    </row>
    <row r="28" spans="1:20" ht="19.5" customHeight="1">
      <c r="A28" s="75" t="s">
        <v>154</v>
      </c>
      <c r="B28" s="76" t="s">
        <v>154</v>
      </c>
      <c r="C28" s="76" t="s">
        <v>154</v>
      </c>
      <c r="D28" s="58" t="s">
        <v>155</v>
      </c>
      <c r="E28" s="57"/>
      <c r="F28" s="57"/>
      <c r="G28" s="57"/>
      <c r="H28" s="57">
        <v>38400</v>
      </c>
      <c r="I28" s="57">
        <v>38400</v>
      </c>
      <c r="J28" s="57"/>
      <c r="K28" s="57">
        <v>38400</v>
      </c>
      <c r="L28" s="57">
        <v>38400</v>
      </c>
      <c r="M28" s="57">
        <v>38400</v>
      </c>
      <c r="N28" s="57"/>
      <c r="O28" s="57"/>
      <c r="P28" s="57"/>
      <c r="Q28" s="57"/>
      <c r="R28" s="57"/>
      <c r="S28" s="57"/>
      <c r="T28" s="57"/>
    </row>
    <row r="29" spans="1:20" ht="19.5" customHeight="1">
      <c r="A29" s="75" t="s">
        <v>156</v>
      </c>
      <c r="B29" s="76" t="s">
        <v>156</v>
      </c>
      <c r="C29" s="76" t="s">
        <v>156</v>
      </c>
      <c r="D29" s="58" t="s">
        <v>157</v>
      </c>
      <c r="E29" s="57"/>
      <c r="F29" s="57"/>
      <c r="G29" s="57"/>
      <c r="H29" s="57">
        <v>38400</v>
      </c>
      <c r="I29" s="57">
        <v>38400</v>
      </c>
      <c r="J29" s="57"/>
      <c r="K29" s="57">
        <v>38400</v>
      </c>
      <c r="L29" s="57">
        <v>38400</v>
      </c>
      <c r="M29" s="57">
        <v>38400</v>
      </c>
      <c r="N29" s="57"/>
      <c r="O29" s="57"/>
      <c r="P29" s="57"/>
      <c r="Q29" s="57"/>
      <c r="R29" s="57"/>
      <c r="S29" s="57"/>
      <c r="T29" s="57"/>
    </row>
    <row r="30" spans="1:20" ht="19.5" customHeight="1">
      <c r="A30" s="75" t="s">
        <v>158</v>
      </c>
      <c r="B30" s="76" t="s">
        <v>158</v>
      </c>
      <c r="C30" s="76" t="s">
        <v>158</v>
      </c>
      <c r="D30" s="58" t="s">
        <v>159</v>
      </c>
      <c r="E30" s="57"/>
      <c r="F30" s="57"/>
      <c r="G30" s="57"/>
      <c r="H30" s="57">
        <v>100000</v>
      </c>
      <c r="I30" s="57"/>
      <c r="J30" s="57">
        <v>100000</v>
      </c>
      <c r="K30" s="57">
        <v>100000</v>
      </c>
      <c r="L30" s="57"/>
      <c r="M30" s="57"/>
      <c r="N30" s="57"/>
      <c r="O30" s="57">
        <v>100000</v>
      </c>
      <c r="P30" s="57"/>
      <c r="Q30" s="57"/>
      <c r="R30" s="57"/>
      <c r="S30" s="57"/>
      <c r="T30" s="57"/>
    </row>
    <row r="31" spans="1:20" ht="19.5" customHeight="1">
      <c r="A31" s="75" t="s">
        <v>160</v>
      </c>
      <c r="B31" s="76" t="s">
        <v>160</v>
      </c>
      <c r="C31" s="76" t="s">
        <v>160</v>
      </c>
      <c r="D31" s="58" t="s">
        <v>161</v>
      </c>
      <c r="E31" s="57"/>
      <c r="F31" s="57"/>
      <c r="G31" s="57"/>
      <c r="H31" s="57">
        <v>100000</v>
      </c>
      <c r="I31" s="57"/>
      <c r="J31" s="57">
        <v>100000</v>
      </c>
      <c r="K31" s="57">
        <v>100000</v>
      </c>
      <c r="L31" s="57"/>
      <c r="M31" s="57"/>
      <c r="N31" s="57"/>
      <c r="O31" s="57">
        <v>100000</v>
      </c>
      <c r="P31" s="57"/>
      <c r="Q31" s="57"/>
      <c r="R31" s="57"/>
      <c r="S31" s="57"/>
      <c r="T31" s="57"/>
    </row>
    <row r="32" spans="1:20" ht="19.5" customHeight="1">
      <c r="A32" s="75" t="s">
        <v>162</v>
      </c>
      <c r="B32" s="76" t="s">
        <v>162</v>
      </c>
      <c r="C32" s="76" t="s">
        <v>162</v>
      </c>
      <c r="D32" s="58" t="s">
        <v>163</v>
      </c>
      <c r="E32" s="57"/>
      <c r="F32" s="57"/>
      <c r="G32" s="57"/>
      <c r="H32" s="57">
        <v>100000</v>
      </c>
      <c r="I32" s="57"/>
      <c r="J32" s="57">
        <v>100000</v>
      </c>
      <c r="K32" s="57">
        <v>100000</v>
      </c>
      <c r="L32" s="57"/>
      <c r="M32" s="57"/>
      <c r="N32" s="57"/>
      <c r="O32" s="57">
        <v>100000</v>
      </c>
      <c r="P32" s="57"/>
      <c r="Q32" s="57"/>
      <c r="R32" s="57"/>
      <c r="S32" s="57"/>
      <c r="T32" s="57"/>
    </row>
    <row r="33" spans="1:20" ht="19.5" customHeight="1">
      <c r="A33" s="75" t="s">
        <v>164</v>
      </c>
      <c r="B33" s="76" t="s">
        <v>164</v>
      </c>
      <c r="C33" s="76" t="s">
        <v>164</v>
      </c>
      <c r="D33" s="58" t="s">
        <v>165</v>
      </c>
      <c r="E33" s="57"/>
      <c r="F33" s="57"/>
      <c r="G33" s="57"/>
      <c r="H33" s="57">
        <v>1182745.99</v>
      </c>
      <c r="I33" s="57">
        <v>1182745.99</v>
      </c>
      <c r="J33" s="57"/>
      <c r="K33" s="57">
        <v>1182745.99</v>
      </c>
      <c r="L33" s="57">
        <v>1182745.99</v>
      </c>
      <c r="M33" s="57">
        <v>1131266.74</v>
      </c>
      <c r="N33" s="57">
        <v>51479.25</v>
      </c>
      <c r="O33" s="57"/>
      <c r="P33" s="57"/>
      <c r="Q33" s="57"/>
      <c r="R33" s="57"/>
      <c r="S33" s="57"/>
      <c r="T33" s="57"/>
    </row>
    <row r="34" spans="1:20" ht="19.5" customHeight="1">
      <c r="A34" s="75" t="s">
        <v>166</v>
      </c>
      <c r="B34" s="76" t="s">
        <v>166</v>
      </c>
      <c r="C34" s="76" t="s">
        <v>166</v>
      </c>
      <c r="D34" s="58" t="s">
        <v>167</v>
      </c>
      <c r="E34" s="57"/>
      <c r="F34" s="57"/>
      <c r="G34" s="57"/>
      <c r="H34" s="57">
        <v>1182745.99</v>
      </c>
      <c r="I34" s="57">
        <v>1182745.99</v>
      </c>
      <c r="J34" s="57"/>
      <c r="K34" s="57">
        <v>1182745.99</v>
      </c>
      <c r="L34" s="57">
        <v>1182745.99</v>
      </c>
      <c r="M34" s="57">
        <v>1131266.74</v>
      </c>
      <c r="N34" s="57">
        <v>51479.25</v>
      </c>
      <c r="O34" s="57"/>
      <c r="P34" s="57"/>
      <c r="Q34" s="57"/>
      <c r="R34" s="57"/>
      <c r="S34" s="57"/>
      <c r="T34" s="57"/>
    </row>
    <row r="35" spans="1:20" ht="19.5" customHeight="1">
      <c r="A35" s="75" t="s">
        <v>168</v>
      </c>
      <c r="B35" s="76" t="s">
        <v>168</v>
      </c>
      <c r="C35" s="76" t="s">
        <v>168</v>
      </c>
      <c r="D35" s="58" t="s">
        <v>169</v>
      </c>
      <c r="E35" s="57"/>
      <c r="F35" s="57"/>
      <c r="G35" s="57"/>
      <c r="H35" s="57">
        <v>1160863.54</v>
      </c>
      <c r="I35" s="57">
        <v>1160863.54</v>
      </c>
      <c r="J35" s="57"/>
      <c r="K35" s="57">
        <v>1160863.54</v>
      </c>
      <c r="L35" s="57">
        <v>1160863.54</v>
      </c>
      <c r="M35" s="57">
        <v>1131266.74</v>
      </c>
      <c r="N35" s="57">
        <v>29596.8</v>
      </c>
      <c r="O35" s="57"/>
      <c r="P35" s="57"/>
      <c r="Q35" s="57"/>
      <c r="R35" s="57"/>
      <c r="S35" s="57"/>
      <c r="T35" s="57"/>
    </row>
    <row r="36" spans="1:20" ht="19.5" customHeight="1">
      <c r="A36" s="75" t="s">
        <v>170</v>
      </c>
      <c r="B36" s="76" t="s">
        <v>170</v>
      </c>
      <c r="C36" s="76" t="s">
        <v>170</v>
      </c>
      <c r="D36" s="58" t="s">
        <v>171</v>
      </c>
      <c r="E36" s="57"/>
      <c r="F36" s="57"/>
      <c r="G36" s="57"/>
      <c r="H36" s="57">
        <v>21882.45</v>
      </c>
      <c r="I36" s="57">
        <v>21882.45</v>
      </c>
      <c r="J36" s="57"/>
      <c r="K36" s="57">
        <v>21882.45</v>
      </c>
      <c r="L36" s="57">
        <v>21882.45</v>
      </c>
      <c r="M36" s="57"/>
      <c r="N36" s="57">
        <v>21882.45</v>
      </c>
      <c r="O36" s="57"/>
      <c r="P36" s="57"/>
      <c r="Q36" s="57"/>
      <c r="R36" s="57"/>
      <c r="S36" s="57"/>
      <c r="T36" s="57"/>
    </row>
    <row r="37" spans="1:20" ht="19.5" customHeight="1">
      <c r="A37" s="75" t="s">
        <v>172</v>
      </c>
      <c r="B37" s="76" t="s">
        <v>172</v>
      </c>
      <c r="C37" s="76" t="s">
        <v>172</v>
      </c>
      <c r="D37" s="58" t="s">
        <v>173</v>
      </c>
      <c r="E37" s="57"/>
      <c r="F37" s="57"/>
      <c r="G37" s="57"/>
      <c r="H37" s="57">
        <v>206744.2</v>
      </c>
      <c r="I37" s="57">
        <v>206744.2</v>
      </c>
      <c r="J37" s="57"/>
      <c r="K37" s="57">
        <v>206744.2</v>
      </c>
      <c r="L37" s="57">
        <v>206744.2</v>
      </c>
      <c r="M37" s="57">
        <v>206744.2</v>
      </c>
      <c r="N37" s="57"/>
      <c r="O37" s="57"/>
      <c r="P37" s="57"/>
      <c r="Q37" s="57"/>
      <c r="R37" s="57"/>
      <c r="S37" s="57"/>
      <c r="T37" s="57"/>
    </row>
    <row r="38" spans="1:20" ht="19.5" customHeight="1">
      <c r="A38" s="75" t="s">
        <v>174</v>
      </c>
      <c r="B38" s="76" t="s">
        <v>174</v>
      </c>
      <c r="C38" s="76" t="s">
        <v>174</v>
      </c>
      <c r="D38" s="58" t="s">
        <v>175</v>
      </c>
      <c r="E38" s="57"/>
      <c r="F38" s="57"/>
      <c r="G38" s="57"/>
      <c r="H38" s="57">
        <v>1600</v>
      </c>
      <c r="I38" s="57">
        <v>1600</v>
      </c>
      <c r="J38" s="57"/>
      <c r="K38" s="57">
        <v>1600</v>
      </c>
      <c r="L38" s="57">
        <v>1600</v>
      </c>
      <c r="M38" s="57">
        <v>1600</v>
      </c>
      <c r="N38" s="57"/>
      <c r="O38" s="57"/>
      <c r="P38" s="57"/>
      <c r="Q38" s="57"/>
      <c r="R38" s="57"/>
      <c r="S38" s="57"/>
      <c r="T38" s="57"/>
    </row>
    <row r="39" spans="1:20" ht="19.5" customHeight="1">
      <c r="A39" s="75" t="s">
        <v>176</v>
      </c>
      <c r="B39" s="76" t="s">
        <v>176</v>
      </c>
      <c r="C39" s="76" t="s">
        <v>176</v>
      </c>
      <c r="D39" s="58" t="s">
        <v>177</v>
      </c>
      <c r="E39" s="57"/>
      <c r="F39" s="57"/>
      <c r="G39" s="57"/>
      <c r="H39" s="57">
        <v>1600</v>
      </c>
      <c r="I39" s="57">
        <v>1600</v>
      </c>
      <c r="J39" s="57"/>
      <c r="K39" s="57">
        <v>1600</v>
      </c>
      <c r="L39" s="57">
        <v>1600</v>
      </c>
      <c r="M39" s="57">
        <v>1600</v>
      </c>
      <c r="N39" s="57"/>
      <c r="O39" s="57"/>
      <c r="P39" s="57"/>
      <c r="Q39" s="57"/>
      <c r="R39" s="57"/>
      <c r="S39" s="57"/>
      <c r="T39" s="57"/>
    </row>
    <row r="40" spans="1:20" ht="19.5" customHeight="1">
      <c r="A40" s="75" t="s">
        <v>178</v>
      </c>
      <c r="B40" s="76" t="s">
        <v>178</v>
      </c>
      <c r="C40" s="76" t="s">
        <v>178</v>
      </c>
      <c r="D40" s="58" t="s">
        <v>179</v>
      </c>
      <c r="E40" s="57"/>
      <c r="F40" s="57"/>
      <c r="G40" s="57"/>
      <c r="H40" s="57">
        <v>55144.2</v>
      </c>
      <c r="I40" s="57">
        <v>55144.2</v>
      </c>
      <c r="J40" s="57"/>
      <c r="K40" s="57">
        <v>55144.2</v>
      </c>
      <c r="L40" s="57">
        <v>55144.2</v>
      </c>
      <c r="M40" s="57">
        <v>55144.2</v>
      </c>
      <c r="N40" s="57"/>
      <c r="O40" s="57"/>
      <c r="P40" s="57"/>
      <c r="Q40" s="57"/>
      <c r="R40" s="57"/>
      <c r="S40" s="57"/>
      <c r="T40" s="57"/>
    </row>
    <row r="41" spans="1:20" ht="19.5" customHeight="1">
      <c r="A41" s="75" t="s">
        <v>180</v>
      </c>
      <c r="B41" s="76" t="s">
        <v>180</v>
      </c>
      <c r="C41" s="76" t="s">
        <v>180</v>
      </c>
      <c r="D41" s="58" t="s">
        <v>181</v>
      </c>
      <c r="E41" s="57"/>
      <c r="F41" s="57"/>
      <c r="G41" s="57"/>
      <c r="H41" s="57">
        <v>55144.2</v>
      </c>
      <c r="I41" s="57">
        <v>55144.2</v>
      </c>
      <c r="J41" s="57"/>
      <c r="K41" s="57">
        <v>55144.2</v>
      </c>
      <c r="L41" s="57">
        <v>55144.2</v>
      </c>
      <c r="M41" s="57">
        <v>55144.2</v>
      </c>
      <c r="N41" s="57"/>
      <c r="O41" s="57"/>
      <c r="P41" s="57"/>
      <c r="Q41" s="57"/>
      <c r="R41" s="57"/>
      <c r="S41" s="57"/>
      <c r="T41" s="57"/>
    </row>
    <row r="42" spans="1:20" ht="19.5" customHeight="1">
      <c r="A42" s="75" t="s">
        <v>182</v>
      </c>
      <c r="B42" s="76" t="s">
        <v>182</v>
      </c>
      <c r="C42" s="76" t="s">
        <v>182</v>
      </c>
      <c r="D42" s="58" t="s">
        <v>183</v>
      </c>
      <c r="E42" s="57"/>
      <c r="F42" s="57"/>
      <c r="G42" s="57"/>
      <c r="H42" s="57">
        <v>150000</v>
      </c>
      <c r="I42" s="57">
        <v>150000</v>
      </c>
      <c r="J42" s="57"/>
      <c r="K42" s="57">
        <v>150000</v>
      </c>
      <c r="L42" s="57">
        <v>150000</v>
      </c>
      <c r="M42" s="57">
        <v>150000</v>
      </c>
      <c r="N42" s="57"/>
      <c r="O42" s="57"/>
      <c r="P42" s="57"/>
      <c r="Q42" s="57"/>
      <c r="R42" s="57"/>
      <c r="S42" s="57"/>
      <c r="T42" s="57"/>
    </row>
    <row r="43" spans="1:20" ht="19.5" customHeight="1">
      <c r="A43" s="75" t="s">
        <v>184</v>
      </c>
      <c r="B43" s="76" t="s">
        <v>184</v>
      </c>
      <c r="C43" s="76" t="s">
        <v>184</v>
      </c>
      <c r="D43" s="58" t="s">
        <v>185</v>
      </c>
      <c r="E43" s="57"/>
      <c r="F43" s="57"/>
      <c r="G43" s="57"/>
      <c r="H43" s="57">
        <v>150000</v>
      </c>
      <c r="I43" s="57">
        <v>150000</v>
      </c>
      <c r="J43" s="57"/>
      <c r="K43" s="57">
        <v>150000</v>
      </c>
      <c r="L43" s="57">
        <v>150000</v>
      </c>
      <c r="M43" s="57">
        <v>150000</v>
      </c>
      <c r="N43" s="57"/>
      <c r="O43" s="57"/>
      <c r="P43" s="57"/>
      <c r="Q43" s="57"/>
      <c r="R43" s="57"/>
      <c r="S43" s="57"/>
      <c r="T43" s="57"/>
    </row>
    <row r="44" spans="1:20" ht="19.5" customHeight="1">
      <c r="A44" s="75" t="s">
        <v>186</v>
      </c>
      <c r="B44" s="76" t="s">
        <v>186</v>
      </c>
      <c r="C44" s="76" t="s">
        <v>186</v>
      </c>
      <c r="D44" s="58" t="s">
        <v>187</v>
      </c>
      <c r="E44" s="57"/>
      <c r="F44" s="57"/>
      <c r="G44" s="57"/>
      <c r="H44" s="57">
        <v>200000</v>
      </c>
      <c r="I44" s="57">
        <v>200000</v>
      </c>
      <c r="J44" s="57"/>
      <c r="K44" s="57">
        <v>200000</v>
      </c>
      <c r="L44" s="57">
        <v>200000</v>
      </c>
      <c r="M44" s="57"/>
      <c r="N44" s="57">
        <v>200000</v>
      </c>
      <c r="O44" s="57"/>
      <c r="P44" s="57"/>
      <c r="Q44" s="57"/>
      <c r="R44" s="57"/>
      <c r="S44" s="57"/>
      <c r="T44" s="57"/>
    </row>
    <row r="45" spans="1:20" ht="19.5" customHeight="1">
      <c r="A45" s="75" t="s">
        <v>188</v>
      </c>
      <c r="B45" s="76" t="s">
        <v>188</v>
      </c>
      <c r="C45" s="76" t="s">
        <v>188</v>
      </c>
      <c r="D45" s="58" t="s">
        <v>189</v>
      </c>
      <c r="E45" s="57"/>
      <c r="F45" s="57"/>
      <c r="G45" s="57"/>
      <c r="H45" s="57">
        <v>200000</v>
      </c>
      <c r="I45" s="57">
        <v>200000</v>
      </c>
      <c r="J45" s="57"/>
      <c r="K45" s="57">
        <v>200000</v>
      </c>
      <c r="L45" s="57">
        <v>200000</v>
      </c>
      <c r="M45" s="57"/>
      <c r="N45" s="57">
        <v>200000</v>
      </c>
      <c r="O45" s="57"/>
      <c r="P45" s="57"/>
      <c r="Q45" s="57"/>
      <c r="R45" s="57"/>
      <c r="S45" s="57"/>
      <c r="T45" s="57"/>
    </row>
    <row r="46" spans="1:20" ht="19.5" customHeight="1">
      <c r="A46" s="75" t="s">
        <v>190</v>
      </c>
      <c r="B46" s="76" t="s">
        <v>190</v>
      </c>
      <c r="C46" s="76" t="s">
        <v>190</v>
      </c>
      <c r="D46" s="58" t="s">
        <v>191</v>
      </c>
      <c r="E46" s="57"/>
      <c r="F46" s="57"/>
      <c r="G46" s="57"/>
      <c r="H46" s="57">
        <v>200000</v>
      </c>
      <c r="I46" s="57">
        <v>200000</v>
      </c>
      <c r="J46" s="57"/>
      <c r="K46" s="57">
        <v>200000</v>
      </c>
      <c r="L46" s="57">
        <v>200000</v>
      </c>
      <c r="M46" s="57"/>
      <c r="N46" s="57">
        <v>200000</v>
      </c>
      <c r="O46" s="57"/>
      <c r="P46" s="57"/>
      <c r="Q46" s="57"/>
      <c r="R46" s="57"/>
      <c r="S46" s="57"/>
      <c r="T46" s="57"/>
    </row>
    <row r="47" spans="1:20" ht="19.5" customHeight="1">
      <c r="A47" s="75" t="s">
        <v>192</v>
      </c>
      <c r="B47" s="76" t="s">
        <v>192</v>
      </c>
      <c r="C47" s="76" t="s">
        <v>192</v>
      </c>
      <c r="D47" s="58" t="s">
        <v>193</v>
      </c>
      <c r="E47" s="57"/>
      <c r="F47" s="57"/>
      <c r="G47" s="57"/>
      <c r="H47" s="57">
        <v>400000</v>
      </c>
      <c r="I47" s="57">
        <v>400000</v>
      </c>
      <c r="J47" s="57"/>
      <c r="K47" s="57">
        <v>400000</v>
      </c>
      <c r="L47" s="57">
        <v>400000</v>
      </c>
      <c r="M47" s="57">
        <v>400000</v>
      </c>
      <c r="N47" s="57"/>
      <c r="O47" s="57"/>
      <c r="P47" s="57"/>
      <c r="Q47" s="57"/>
      <c r="R47" s="57"/>
      <c r="S47" s="57"/>
      <c r="T47" s="57"/>
    </row>
    <row r="48" spans="1:20" ht="19.5" customHeight="1">
      <c r="A48" s="75" t="s">
        <v>194</v>
      </c>
      <c r="B48" s="76" t="s">
        <v>194</v>
      </c>
      <c r="C48" s="76" t="s">
        <v>194</v>
      </c>
      <c r="D48" s="58" t="s">
        <v>195</v>
      </c>
      <c r="E48" s="57"/>
      <c r="F48" s="57"/>
      <c r="G48" s="57"/>
      <c r="H48" s="57">
        <v>400000</v>
      </c>
      <c r="I48" s="57">
        <v>400000</v>
      </c>
      <c r="J48" s="57"/>
      <c r="K48" s="57">
        <v>400000</v>
      </c>
      <c r="L48" s="57">
        <v>400000</v>
      </c>
      <c r="M48" s="57">
        <v>400000</v>
      </c>
      <c r="N48" s="57"/>
      <c r="O48" s="57"/>
      <c r="P48" s="57"/>
      <c r="Q48" s="57"/>
      <c r="R48" s="57"/>
      <c r="S48" s="57"/>
      <c r="T48" s="57"/>
    </row>
    <row r="49" spans="1:20" ht="19.5" customHeight="1">
      <c r="A49" s="75" t="s">
        <v>196</v>
      </c>
      <c r="B49" s="76" t="s">
        <v>196</v>
      </c>
      <c r="C49" s="76" t="s">
        <v>196</v>
      </c>
      <c r="D49" s="58" t="s">
        <v>197</v>
      </c>
      <c r="E49" s="57"/>
      <c r="F49" s="57"/>
      <c r="G49" s="57"/>
      <c r="H49" s="57">
        <v>400000</v>
      </c>
      <c r="I49" s="57">
        <v>400000</v>
      </c>
      <c r="J49" s="57"/>
      <c r="K49" s="57">
        <v>400000</v>
      </c>
      <c r="L49" s="57">
        <v>400000</v>
      </c>
      <c r="M49" s="57">
        <v>400000</v>
      </c>
      <c r="N49" s="57"/>
      <c r="O49" s="57"/>
      <c r="P49" s="57"/>
      <c r="Q49" s="57"/>
      <c r="R49" s="57"/>
      <c r="S49" s="57"/>
      <c r="T49" s="57"/>
    </row>
    <row r="50" spans="1:20" ht="19.5" customHeight="1">
      <c r="A50" s="75" t="s">
        <v>198</v>
      </c>
      <c r="B50" s="76" t="s">
        <v>198</v>
      </c>
      <c r="C50" s="76" t="s">
        <v>198</v>
      </c>
      <c r="D50" s="58" t="s">
        <v>199</v>
      </c>
      <c r="E50" s="57"/>
      <c r="F50" s="57"/>
      <c r="G50" s="57"/>
      <c r="H50" s="57">
        <v>1188252.72</v>
      </c>
      <c r="I50" s="57">
        <v>1188252.72</v>
      </c>
      <c r="J50" s="57"/>
      <c r="K50" s="57">
        <v>1188252.72</v>
      </c>
      <c r="L50" s="57">
        <v>1188252.72</v>
      </c>
      <c r="M50" s="57">
        <v>1154979.43</v>
      </c>
      <c r="N50" s="57">
        <v>33273.29</v>
      </c>
      <c r="O50" s="57"/>
      <c r="P50" s="57"/>
      <c r="Q50" s="57"/>
      <c r="R50" s="57"/>
      <c r="S50" s="57"/>
      <c r="T50" s="57"/>
    </row>
    <row r="51" spans="1:20" ht="19.5" customHeight="1">
      <c r="A51" s="75" t="s">
        <v>200</v>
      </c>
      <c r="B51" s="76" t="s">
        <v>200</v>
      </c>
      <c r="C51" s="76" t="s">
        <v>200</v>
      </c>
      <c r="D51" s="58" t="s">
        <v>201</v>
      </c>
      <c r="E51" s="57"/>
      <c r="F51" s="57"/>
      <c r="G51" s="57"/>
      <c r="H51" s="57">
        <v>1188252.72</v>
      </c>
      <c r="I51" s="57">
        <v>1188252.72</v>
      </c>
      <c r="J51" s="57"/>
      <c r="K51" s="57">
        <v>1188252.72</v>
      </c>
      <c r="L51" s="57">
        <v>1188252.72</v>
      </c>
      <c r="M51" s="57">
        <v>1154979.43</v>
      </c>
      <c r="N51" s="57">
        <v>33273.29</v>
      </c>
      <c r="O51" s="57"/>
      <c r="P51" s="57"/>
      <c r="Q51" s="57"/>
      <c r="R51" s="57"/>
      <c r="S51" s="57"/>
      <c r="T51" s="57"/>
    </row>
    <row r="52" spans="1:20" ht="19.5" customHeight="1">
      <c r="A52" s="75" t="s">
        <v>202</v>
      </c>
      <c r="B52" s="76" t="s">
        <v>202</v>
      </c>
      <c r="C52" s="76" t="s">
        <v>202</v>
      </c>
      <c r="D52" s="58" t="s">
        <v>203</v>
      </c>
      <c r="E52" s="57"/>
      <c r="F52" s="57"/>
      <c r="G52" s="57"/>
      <c r="H52" s="57">
        <v>1188252.72</v>
      </c>
      <c r="I52" s="57">
        <v>1188252.72</v>
      </c>
      <c r="J52" s="57"/>
      <c r="K52" s="57">
        <v>1188252.72</v>
      </c>
      <c r="L52" s="57">
        <v>1188252.72</v>
      </c>
      <c r="M52" s="57">
        <v>1154979.43</v>
      </c>
      <c r="N52" s="57">
        <v>33273.29</v>
      </c>
      <c r="O52" s="57"/>
      <c r="P52" s="57"/>
      <c r="Q52" s="57"/>
      <c r="R52" s="57"/>
      <c r="S52" s="57"/>
      <c r="T52" s="57"/>
    </row>
    <row r="53" spans="1:20" ht="19.5" customHeight="1">
      <c r="A53" s="75" t="s">
        <v>208</v>
      </c>
      <c r="B53" s="76" t="s">
        <v>208</v>
      </c>
      <c r="C53" s="76" t="s">
        <v>208</v>
      </c>
      <c r="D53" s="58" t="s">
        <v>209</v>
      </c>
      <c r="E53" s="57">
        <v>4332000</v>
      </c>
      <c r="F53" s="57">
        <v>28000</v>
      </c>
      <c r="G53" s="57">
        <v>4304000</v>
      </c>
      <c r="H53" s="57">
        <v>10996522.86</v>
      </c>
      <c r="I53" s="57">
        <v>9116522.86</v>
      </c>
      <c r="J53" s="57">
        <v>1880000</v>
      </c>
      <c r="K53" s="57">
        <v>15328522.86</v>
      </c>
      <c r="L53" s="57">
        <v>9144522.86</v>
      </c>
      <c r="M53" s="57">
        <v>8794462.24</v>
      </c>
      <c r="N53" s="57">
        <v>350060.62</v>
      </c>
      <c r="O53" s="57">
        <v>6184000</v>
      </c>
      <c r="P53" s="57"/>
      <c r="Q53" s="57"/>
      <c r="R53" s="57"/>
      <c r="S53" s="57"/>
      <c r="T53" s="57"/>
    </row>
    <row r="54" spans="1:20" ht="19.5" customHeight="1">
      <c r="A54" s="75" t="s">
        <v>210</v>
      </c>
      <c r="B54" s="76" t="s">
        <v>210</v>
      </c>
      <c r="C54" s="76" t="s">
        <v>210</v>
      </c>
      <c r="D54" s="58" t="s">
        <v>211</v>
      </c>
      <c r="E54" s="57"/>
      <c r="F54" s="57"/>
      <c r="G54" s="57"/>
      <c r="H54" s="57">
        <v>3993646.57</v>
      </c>
      <c r="I54" s="57">
        <v>3213646.57</v>
      </c>
      <c r="J54" s="57">
        <v>780000</v>
      </c>
      <c r="K54" s="57">
        <v>3993646.57</v>
      </c>
      <c r="L54" s="57">
        <v>3213646.57</v>
      </c>
      <c r="M54" s="57">
        <v>3130140.54</v>
      </c>
      <c r="N54" s="57">
        <v>83506.03</v>
      </c>
      <c r="O54" s="57">
        <v>780000</v>
      </c>
      <c r="P54" s="57"/>
      <c r="Q54" s="57"/>
      <c r="R54" s="57"/>
      <c r="S54" s="57"/>
      <c r="T54" s="57"/>
    </row>
    <row r="55" spans="1:20" ht="19.5" customHeight="1">
      <c r="A55" s="75" t="s">
        <v>212</v>
      </c>
      <c r="B55" s="76" t="s">
        <v>212</v>
      </c>
      <c r="C55" s="76" t="s">
        <v>212</v>
      </c>
      <c r="D55" s="58" t="s">
        <v>213</v>
      </c>
      <c r="E55" s="57"/>
      <c r="F55" s="57"/>
      <c r="G55" s="57"/>
      <c r="H55" s="57">
        <v>2784046.57</v>
      </c>
      <c r="I55" s="57">
        <v>2784046.57</v>
      </c>
      <c r="J55" s="57"/>
      <c r="K55" s="57">
        <v>2784046.57</v>
      </c>
      <c r="L55" s="57">
        <v>2784046.57</v>
      </c>
      <c r="M55" s="57">
        <v>2700540.54</v>
      </c>
      <c r="N55" s="57">
        <v>83506.03</v>
      </c>
      <c r="O55" s="57"/>
      <c r="P55" s="57"/>
      <c r="Q55" s="57"/>
      <c r="R55" s="57"/>
      <c r="S55" s="57"/>
      <c r="T55" s="57"/>
    </row>
    <row r="56" spans="1:20" ht="19.5" customHeight="1">
      <c r="A56" s="75" t="s">
        <v>214</v>
      </c>
      <c r="B56" s="76" t="s">
        <v>214</v>
      </c>
      <c r="C56" s="76" t="s">
        <v>214</v>
      </c>
      <c r="D56" s="58" t="s">
        <v>215</v>
      </c>
      <c r="E56" s="57"/>
      <c r="F56" s="57"/>
      <c r="G56" s="57"/>
      <c r="H56" s="57">
        <v>929600</v>
      </c>
      <c r="I56" s="57">
        <v>429600</v>
      </c>
      <c r="J56" s="57">
        <v>500000</v>
      </c>
      <c r="K56" s="57">
        <v>929600</v>
      </c>
      <c r="L56" s="57">
        <v>429600</v>
      </c>
      <c r="M56" s="57">
        <v>429600</v>
      </c>
      <c r="N56" s="57"/>
      <c r="O56" s="57">
        <v>500000</v>
      </c>
      <c r="P56" s="57"/>
      <c r="Q56" s="57"/>
      <c r="R56" s="57"/>
      <c r="S56" s="57"/>
      <c r="T56" s="57"/>
    </row>
    <row r="57" spans="1:20" ht="19.5" customHeight="1">
      <c r="A57" s="75" t="s">
        <v>216</v>
      </c>
      <c r="B57" s="76" t="s">
        <v>216</v>
      </c>
      <c r="C57" s="76" t="s">
        <v>216</v>
      </c>
      <c r="D57" s="58" t="s">
        <v>217</v>
      </c>
      <c r="E57" s="57"/>
      <c r="F57" s="57"/>
      <c r="G57" s="57"/>
      <c r="H57" s="57">
        <v>280000</v>
      </c>
      <c r="I57" s="57"/>
      <c r="J57" s="57">
        <v>280000</v>
      </c>
      <c r="K57" s="57">
        <v>280000</v>
      </c>
      <c r="L57" s="57"/>
      <c r="M57" s="57"/>
      <c r="N57" s="57"/>
      <c r="O57" s="57">
        <v>280000</v>
      </c>
      <c r="P57" s="57"/>
      <c r="Q57" s="57"/>
      <c r="R57" s="57"/>
      <c r="S57" s="57"/>
      <c r="T57" s="57"/>
    </row>
    <row r="58" spans="1:20" ht="19.5" customHeight="1">
      <c r="A58" s="75" t="s">
        <v>218</v>
      </c>
      <c r="B58" s="76" t="s">
        <v>218</v>
      </c>
      <c r="C58" s="76" t="s">
        <v>218</v>
      </c>
      <c r="D58" s="58" t="s">
        <v>219</v>
      </c>
      <c r="E58" s="57"/>
      <c r="F58" s="57"/>
      <c r="G58" s="57"/>
      <c r="H58" s="57">
        <v>968117.72</v>
      </c>
      <c r="I58" s="57">
        <v>968117.72</v>
      </c>
      <c r="J58" s="57"/>
      <c r="K58" s="57">
        <v>968117.72</v>
      </c>
      <c r="L58" s="57">
        <v>968117.72</v>
      </c>
      <c r="M58" s="57">
        <v>925095.86</v>
      </c>
      <c r="N58" s="57">
        <v>43021.86</v>
      </c>
      <c r="O58" s="57"/>
      <c r="P58" s="57"/>
      <c r="Q58" s="57"/>
      <c r="R58" s="57"/>
      <c r="S58" s="57"/>
      <c r="T58" s="57"/>
    </row>
    <row r="59" spans="1:20" ht="19.5" customHeight="1">
      <c r="A59" s="75" t="s">
        <v>220</v>
      </c>
      <c r="B59" s="76" t="s">
        <v>220</v>
      </c>
      <c r="C59" s="76" t="s">
        <v>220</v>
      </c>
      <c r="D59" s="58" t="s">
        <v>221</v>
      </c>
      <c r="E59" s="57"/>
      <c r="F59" s="57"/>
      <c r="G59" s="57"/>
      <c r="H59" s="57">
        <v>948117.72</v>
      </c>
      <c r="I59" s="57">
        <v>948117.72</v>
      </c>
      <c r="J59" s="57"/>
      <c r="K59" s="57">
        <v>948117.72</v>
      </c>
      <c r="L59" s="57">
        <v>948117.72</v>
      </c>
      <c r="M59" s="57">
        <v>925095.86</v>
      </c>
      <c r="N59" s="57">
        <v>23021.86</v>
      </c>
      <c r="O59" s="57"/>
      <c r="P59" s="57"/>
      <c r="Q59" s="57"/>
      <c r="R59" s="57"/>
      <c r="S59" s="57"/>
      <c r="T59" s="57"/>
    </row>
    <row r="60" spans="1:20" ht="19.5" customHeight="1">
      <c r="A60" s="75" t="s">
        <v>222</v>
      </c>
      <c r="B60" s="76" t="s">
        <v>222</v>
      </c>
      <c r="C60" s="76" t="s">
        <v>222</v>
      </c>
      <c r="D60" s="58" t="s">
        <v>223</v>
      </c>
      <c r="E60" s="57"/>
      <c r="F60" s="57"/>
      <c r="G60" s="57"/>
      <c r="H60" s="57">
        <v>20000</v>
      </c>
      <c r="I60" s="57">
        <v>20000</v>
      </c>
      <c r="J60" s="57"/>
      <c r="K60" s="57">
        <v>20000</v>
      </c>
      <c r="L60" s="57">
        <v>20000</v>
      </c>
      <c r="M60" s="57"/>
      <c r="N60" s="57">
        <v>20000</v>
      </c>
      <c r="O60" s="57"/>
      <c r="P60" s="57"/>
      <c r="Q60" s="57"/>
      <c r="R60" s="57"/>
      <c r="S60" s="57"/>
      <c r="T60" s="57"/>
    </row>
    <row r="61" spans="1:20" ht="19.5" customHeight="1">
      <c r="A61" s="75" t="s">
        <v>224</v>
      </c>
      <c r="B61" s="76" t="s">
        <v>224</v>
      </c>
      <c r="C61" s="76" t="s">
        <v>224</v>
      </c>
      <c r="D61" s="58" t="s">
        <v>225</v>
      </c>
      <c r="E61" s="57">
        <v>28000</v>
      </c>
      <c r="F61" s="57">
        <v>28000</v>
      </c>
      <c r="G61" s="57"/>
      <c r="H61" s="57">
        <v>1252468.17</v>
      </c>
      <c r="I61" s="57">
        <v>1252468.17</v>
      </c>
      <c r="J61" s="57"/>
      <c r="K61" s="57">
        <v>1280468.17</v>
      </c>
      <c r="L61" s="57">
        <v>1280468.17</v>
      </c>
      <c r="M61" s="57">
        <v>1056935.44</v>
      </c>
      <c r="N61" s="57">
        <v>223532.73</v>
      </c>
      <c r="O61" s="57"/>
      <c r="P61" s="57"/>
      <c r="Q61" s="57"/>
      <c r="R61" s="57"/>
      <c r="S61" s="57"/>
      <c r="T61" s="57"/>
    </row>
    <row r="62" spans="1:20" ht="19.5" customHeight="1">
      <c r="A62" s="75" t="s">
        <v>226</v>
      </c>
      <c r="B62" s="76" t="s">
        <v>226</v>
      </c>
      <c r="C62" s="76" t="s">
        <v>226</v>
      </c>
      <c r="D62" s="58" t="s">
        <v>227</v>
      </c>
      <c r="E62" s="57"/>
      <c r="F62" s="57"/>
      <c r="G62" s="57"/>
      <c r="H62" s="57">
        <v>1080468.17</v>
      </c>
      <c r="I62" s="57">
        <v>1080468.17</v>
      </c>
      <c r="J62" s="57"/>
      <c r="K62" s="57">
        <v>1080468.17</v>
      </c>
      <c r="L62" s="57">
        <v>1080468.17</v>
      </c>
      <c r="M62" s="57">
        <v>1056935.44</v>
      </c>
      <c r="N62" s="57">
        <v>23532.73</v>
      </c>
      <c r="O62" s="57"/>
      <c r="P62" s="57"/>
      <c r="Q62" s="57"/>
      <c r="R62" s="57"/>
      <c r="S62" s="57"/>
      <c r="T62" s="57"/>
    </row>
    <row r="63" spans="1:20" ht="19.5" customHeight="1">
      <c r="A63" s="75" t="s">
        <v>228</v>
      </c>
      <c r="B63" s="76" t="s">
        <v>228</v>
      </c>
      <c r="C63" s="76" t="s">
        <v>228</v>
      </c>
      <c r="D63" s="58" t="s">
        <v>229</v>
      </c>
      <c r="E63" s="57">
        <v>28000</v>
      </c>
      <c r="F63" s="57">
        <v>28000</v>
      </c>
      <c r="G63" s="57"/>
      <c r="H63" s="57">
        <v>172000</v>
      </c>
      <c r="I63" s="57">
        <v>172000</v>
      </c>
      <c r="J63" s="57"/>
      <c r="K63" s="57">
        <v>200000</v>
      </c>
      <c r="L63" s="57">
        <v>200000</v>
      </c>
      <c r="M63" s="57"/>
      <c r="N63" s="57">
        <v>200000</v>
      </c>
      <c r="O63" s="57"/>
      <c r="P63" s="57"/>
      <c r="Q63" s="57"/>
      <c r="R63" s="57"/>
      <c r="S63" s="57"/>
      <c r="T63" s="57"/>
    </row>
    <row r="64" spans="1:20" ht="19.5" customHeight="1">
      <c r="A64" s="75" t="s">
        <v>230</v>
      </c>
      <c r="B64" s="76" t="s">
        <v>230</v>
      </c>
      <c r="C64" s="76" t="s">
        <v>230</v>
      </c>
      <c r="D64" s="58" t="s">
        <v>231</v>
      </c>
      <c r="E64" s="57">
        <v>4304000</v>
      </c>
      <c r="F64" s="57"/>
      <c r="G64" s="57">
        <v>4304000</v>
      </c>
      <c r="H64" s="57">
        <v>1100000</v>
      </c>
      <c r="I64" s="57"/>
      <c r="J64" s="57">
        <v>1100000</v>
      </c>
      <c r="K64" s="57">
        <v>5404000</v>
      </c>
      <c r="L64" s="57"/>
      <c r="M64" s="57"/>
      <c r="N64" s="57"/>
      <c r="O64" s="57">
        <v>5404000</v>
      </c>
      <c r="P64" s="57"/>
      <c r="Q64" s="57"/>
      <c r="R64" s="57"/>
      <c r="S64" s="57"/>
      <c r="T64" s="57"/>
    </row>
    <row r="65" spans="1:20" ht="19.5" customHeight="1">
      <c r="A65" s="75" t="s">
        <v>232</v>
      </c>
      <c r="B65" s="76" t="s">
        <v>232</v>
      </c>
      <c r="C65" s="76" t="s">
        <v>232</v>
      </c>
      <c r="D65" s="58" t="s">
        <v>233</v>
      </c>
      <c r="E65" s="57">
        <v>4304000</v>
      </c>
      <c r="F65" s="57"/>
      <c r="G65" s="57">
        <v>4304000</v>
      </c>
      <c r="H65" s="57">
        <v>1100000</v>
      </c>
      <c r="I65" s="57"/>
      <c r="J65" s="57">
        <v>1100000</v>
      </c>
      <c r="K65" s="57">
        <v>5404000</v>
      </c>
      <c r="L65" s="57"/>
      <c r="M65" s="57"/>
      <c r="N65" s="57"/>
      <c r="O65" s="57">
        <v>5404000</v>
      </c>
      <c r="P65" s="57"/>
      <c r="Q65" s="57"/>
      <c r="R65" s="57"/>
      <c r="S65" s="57"/>
      <c r="T65" s="57"/>
    </row>
    <row r="66" spans="1:20" ht="19.5" customHeight="1">
      <c r="A66" s="75" t="s">
        <v>234</v>
      </c>
      <c r="B66" s="76" t="s">
        <v>234</v>
      </c>
      <c r="C66" s="76" t="s">
        <v>234</v>
      </c>
      <c r="D66" s="58" t="s">
        <v>235</v>
      </c>
      <c r="E66" s="57"/>
      <c r="F66" s="57"/>
      <c r="G66" s="57"/>
      <c r="H66" s="57">
        <v>3682290.4</v>
      </c>
      <c r="I66" s="57">
        <v>3682290.4</v>
      </c>
      <c r="J66" s="57"/>
      <c r="K66" s="57">
        <v>3682290.4</v>
      </c>
      <c r="L66" s="57">
        <v>3682290.4</v>
      </c>
      <c r="M66" s="57">
        <v>3682290.4</v>
      </c>
      <c r="N66" s="57"/>
      <c r="O66" s="57"/>
      <c r="P66" s="57"/>
      <c r="Q66" s="57"/>
      <c r="R66" s="57"/>
      <c r="S66" s="57"/>
      <c r="T66" s="57"/>
    </row>
    <row r="67" spans="1:20" ht="19.5" customHeight="1">
      <c r="A67" s="75" t="s">
        <v>236</v>
      </c>
      <c r="B67" s="76" t="s">
        <v>236</v>
      </c>
      <c r="C67" s="76" t="s">
        <v>236</v>
      </c>
      <c r="D67" s="58" t="s">
        <v>237</v>
      </c>
      <c r="E67" s="57"/>
      <c r="F67" s="57"/>
      <c r="G67" s="57"/>
      <c r="H67" s="57">
        <v>3682290.4</v>
      </c>
      <c r="I67" s="57">
        <v>3682290.4</v>
      </c>
      <c r="J67" s="57"/>
      <c r="K67" s="57">
        <v>3682290.4</v>
      </c>
      <c r="L67" s="57">
        <v>3682290.4</v>
      </c>
      <c r="M67" s="57">
        <v>3682290.4</v>
      </c>
      <c r="N67" s="57"/>
      <c r="O67" s="57"/>
      <c r="P67" s="57"/>
      <c r="Q67" s="57"/>
      <c r="R67" s="57"/>
      <c r="S67" s="57"/>
      <c r="T67" s="57"/>
    </row>
    <row r="68" spans="1:20" ht="19.5" customHeight="1">
      <c r="A68" s="75" t="s">
        <v>238</v>
      </c>
      <c r="B68" s="76" t="s">
        <v>238</v>
      </c>
      <c r="C68" s="76" t="s">
        <v>238</v>
      </c>
      <c r="D68" s="58" t="s">
        <v>239</v>
      </c>
      <c r="E68" s="57"/>
      <c r="F68" s="57"/>
      <c r="G68" s="57"/>
      <c r="H68" s="57">
        <v>582240</v>
      </c>
      <c r="I68" s="57"/>
      <c r="J68" s="57">
        <v>582240</v>
      </c>
      <c r="K68" s="57">
        <v>582240</v>
      </c>
      <c r="L68" s="57"/>
      <c r="M68" s="57"/>
      <c r="N68" s="57"/>
      <c r="O68" s="57">
        <v>582240</v>
      </c>
      <c r="P68" s="57"/>
      <c r="Q68" s="57"/>
      <c r="R68" s="57"/>
      <c r="S68" s="57"/>
      <c r="T68" s="57"/>
    </row>
    <row r="69" spans="1:20" ht="19.5" customHeight="1">
      <c r="A69" s="75" t="s">
        <v>240</v>
      </c>
      <c r="B69" s="76" t="s">
        <v>240</v>
      </c>
      <c r="C69" s="76" t="s">
        <v>240</v>
      </c>
      <c r="D69" s="58" t="s">
        <v>241</v>
      </c>
      <c r="E69" s="57"/>
      <c r="F69" s="57"/>
      <c r="G69" s="57"/>
      <c r="H69" s="57">
        <v>582240</v>
      </c>
      <c r="I69" s="57"/>
      <c r="J69" s="57">
        <v>582240</v>
      </c>
      <c r="K69" s="57">
        <v>582240</v>
      </c>
      <c r="L69" s="57"/>
      <c r="M69" s="57"/>
      <c r="N69" s="57"/>
      <c r="O69" s="57">
        <v>582240</v>
      </c>
      <c r="P69" s="57"/>
      <c r="Q69" s="57"/>
      <c r="R69" s="57"/>
      <c r="S69" s="57"/>
      <c r="T69" s="57"/>
    </row>
    <row r="70" spans="1:20" ht="19.5" customHeight="1">
      <c r="A70" s="75" t="s">
        <v>242</v>
      </c>
      <c r="B70" s="76" t="s">
        <v>242</v>
      </c>
      <c r="C70" s="76" t="s">
        <v>242</v>
      </c>
      <c r="D70" s="58" t="s">
        <v>243</v>
      </c>
      <c r="E70" s="57"/>
      <c r="F70" s="57"/>
      <c r="G70" s="57"/>
      <c r="H70" s="57">
        <v>582240</v>
      </c>
      <c r="I70" s="57"/>
      <c r="J70" s="57">
        <v>582240</v>
      </c>
      <c r="K70" s="57">
        <v>582240</v>
      </c>
      <c r="L70" s="57"/>
      <c r="M70" s="57"/>
      <c r="N70" s="57"/>
      <c r="O70" s="57">
        <v>582240</v>
      </c>
      <c r="P70" s="57"/>
      <c r="Q70" s="57"/>
      <c r="R70" s="57"/>
      <c r="S70" s="57"/>
      <c r="T70" s="57"/>
    </row>
    <row r="71" spans="1:20" ht="19.5" customHeight="1">
      <c r="A71" s="75" t="s">
        <v>244</v>
      </c>
      <c r="B71" s="76" t="s">
        <v>244</v>
      </c>
      <c r="C71" s="76" t="s">
        <v>244</v>
      </c>
      <c r="D71" s="58" t="s">
        <v>245</v>
      </c>
      <c r="E71" s="57"/>
      <c r="F71" s="57"/>
      <c r="G71" s="57"/>
      <c r="H71" s="57">
        <v>133700</v>
      </c>
      <c r="I71" s="57">
        <v>133700</v>
      </c>
      <c r="J71" s="57"/>
      <c r="K71" s="57">
        <v>133700</v>
      </c>
      <c r="L71" s="57">
        <v>133700</v>
      </c>
      <c r="M71" s="57">
        <v>133700</v>
      </c>
      <c r="N71" s="57"/>
      <c r="O71" s="57"/>
      <c r="P71" s="57"/>
      <c r="Q71" s="57"/>
      <c r="R71" s="57"/>
      <c r="S71" s="57"/>
      <c r="T71" s="57"/>
    </row>
    <row r="72" spans="1:20" ht="19.5" customHeight="1">
      <c r="A72" s="75" t="s">
        <v>246</v>
      </c>
      <c r="B72" s="76" t="s">
        <v>246</v>
      </c>
      <c r="C72" s="76" t="s">
        <v>246</v>
      </c>
      <c r="D72" s="58" t="s">
        <v>247</v>
      </c>
      <c r="E72" s="57"/>
      <c r="F72" s="57"/>
      <c r="G72" s="57"/>
      <c r="H72" s="57">
        <v>133700</v>
      </c>
      <c r="I72" s="57">
        <v>133700</v>
      </c>
      <c r="J72" s="57"/>
      <c r="K72" s="57">
        <v>133700</v>
      </c>
      <c r="L72" s="57">
        <v>133700</v>
      </c>
      <c r="M72" s="57">
        <v>133700</v>
      </c>
      <c r="N72" s="57"/>
      <c r="O72" s="57"/>
      <c r="P72" s="57"/>
      <c r="Q72" s="57"/>
      <c r="R72" s="57"/>
      <c r="S72" s="57"/>
      <c r="T72" s="57"/>
    </row>
    <row r="73" spans="1:20" ht="19.5" customHeight="1">
      <c r="A73" s="75" t="s">
        <v>248</v>
      </c>
      <c r="B73" s="76" t="s">
        <v>248</v>
      </c>
      <c r="C73" s="76" t="s">
        <v>248</v>
      </c>
      <c r="D73" s="58" t="s">
        <v>134</v>
      </c>
      <c r="E73" s="57"/>
      <c r="F73" s="57"/>
      <c r="G73" s="57"/>
      <c r="H73" s="57">
        <v>133700</v>
      </c>
      <c r="I73" s="57">
        <v>133700</v>
      </c>
      <c r="J73" s="57"/>
      <c r="K73" s="57">
        <v>133700</v>
      </c>
      <c r="L73" s="57">
        <v>133700</v>
      </c>
      <c r="M73" s="57">
        <v>133700</v>
      </c>
      <c r="N73" s="57"/>
      <c r="O73" s="57"/>
      <c r="P73" s="57"/>
      <c r="Q73" s="57"/>
      <c r="R73" s="57"/>
      <c r="S73" s="57"/>
      <c r="T73" s="57"/>
    </row>
    <row r="74" spans="1:20" ht="19.5" customHeight="1">
      <c r="A74" s="75" t="s">
        <v>296</v>
      </c>
      <c r="B74" s="76" t="s">
        <v>296</v>
      </c>
      <c r="C74" s="76" t="s">
        <v>296</v>
      </c>
      <c r="D74" s="76" t="s">
        <v>296</v>
      </c>
      <c r="E74" s="76" t="s">
        <v>296</v>
      </c>
      <c r="F74" s="76" t="s">
        <v>296</v>
      </c>
      <c r="G74" s="76" t="s">
        <v>296</v>
      </c>
      <c r="H74" s="76" t="s">
        <v>296</v>
      </c>
      <c r="I74" s="76" t="s">
        <v>296</v>
      </c>
      <c r="J74" s="76" t="s">
        <v>296</v>
      </c>
      <c r="K74" s="76" t="s">
        <v>296</v>
      </c>
      <c r="L74" s="76" t="s">
        <v>296</v>
      </c>
      <c r="M74" s="76" t="s">
        <v>296</v>
      </c>
      <c r="N74" s="76" t="s">
        <v>296</v>
      </c>
      <c r="O74" s="76" t="s">
        <v>296</v>
      </c>
      <c r="P74" s="76" t="s">
        <v>296</v>
      </c>
      <c r="Q74" s="76" t="s">
        <v>296</v>
      </c>
      <c r="R74" s="76" t="s">
        <v>296</v>
      </c>
      <c r="S74" s="76" t="s">
        <v>296</v>
      </c>
      <c r="T74" s="76" t="s">
        <v>296</v>
      </c>
    </row>
    <row r="75" spans="1:20" ht="409.5" customHeight="1" hidden="1">
      <c r="A75" s="77"/>
      <c r="B75" s="77"/>
      <c r="C75" s="77"/>
      <c r="D75" s="77"/>
      <c r="E75" s="77"/>
      <c r="F75" s="77"/>
      <c r="G75" s="77"/>
      <c r="H75" s="77"/>
      <c r="I75" s="77"/>
      <c r="J75" s="78"/>
      <c r="K75" s="77"/>
      <c r="L75" s="77"/>
      <c r="M75" s="77"/>
      <c r="N75" s="77"/>
      <c r="O75" s="77"/>
      <c r="P75" s="77"/>
      <c r="Q75" s="77"/>
      <c r="R75" s="77"/>
      <c r="S75" s="77"/>
      <c r="T75" s="77"/>
    </row>
  </sheetData>
  <sheetProtection/>
  <mergeCells count="91">
    <mergeCell ref="S9:S10"/>
    <mergeCell ref="T9:T10"/>
    <mergeCell ref="A8:C10"/>
    <mergeCell ref="M9:M10"/>
    <mergeCell ref="N9:N10"/>
    <mergeCell ref="O8:O10"/>
    <mergeCell ref="P8:P10"/>
    <mergeCell ref="Q8:Q10"/>
    <mergeCell ref="R9:R10"/>
    <mergeCell ref="G8:G10"/>
    <mergeCell ref="H8:H10"/>
    <mergeCell ref="I8:I10"/>
    <mergeCell ref="J8:J10"/>
    <mergeCell ref="K8:K10"/>
    <mergeCell ref="L9:L10"/>
    <mergeCell ref="A73:C73"/>
    <mergeCell ref="A74:T74"/>
    <mergeCell ref="A75:T75"/>
    <mergeCell ref="A11:A12"/>
    <mergeCell ref="B11:B12"/>
    <mergeCell ref="C11:C12"/>
    <mergeCell ref="A67:C67"/>
    <mergeCell ref="A68:C68"/>
    <mergeCell ref="A69:C69"/>
    <mergeCell ref="A70:C70"/>
    <mergeCell ref="A71:C71"/>
    <mergeCell ref="A72:C72"/>
    <mergeCell ref="A61:C61"/>
    <mergeCell ref="A62:C62"/>
    <mergeCell ref="A63:C63"/>
    <mergeCell ref="A64:C64"/>
    <mergeCell ref="A65:C65"/>
    <mergeCell ref="A66:C66"/>
    <mergeCell ref="A55:C55"/>
    <mergeCell ref="A56:C56"/>
    <mergeCell ref="A57:C57"/>
    <mergeCell ref="A58:C58"/>
    <mergeCell ref="A59:C59"/>
    <mergeCell ref="A60:C60"/>
    <mergeCell ref="A49:C49"/>
    <mergeCell ref="A50:C50"/>
    <mergeCell ref="A51:C51"/>
    <mergeCell ref="A52:C52"/>
    <mergeCell ref="A53:C53"/>
    <mergeCell ref="A54:C54"/>
    <mergeCell ref="A43:C43"/>
    <mergeCell ref="A44:C44"/>
    <mergeCell ref="A45:C45"/>
    <mergeCell ref="A46:C46"/>
    <mergeCell ref="A47:C47"/>
    <mergeCell ref="A48:C48"/>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D7"/>
    <mergeCell ref="E7:G7"/>
    <mergeCell ref="H7:J7"/>
    <mergeCell ref="K7:O7"/>
    <mergeCell ref="P7:T7"/>
    <mergeCell ref="L8:N8"/>
    <mergeCell ref="R8:T8"/>
    <mergeCell ref="D8:D10"/>
    <mergeCell ref="E8:E10"/>
    <mergeCell ref="F8:F10"/>
  </mergeCells>
  <printOptions/>
  <pageMargins left="0.75" right="0.75" top="1" bottom="1" header="0.5" footer="0.5"/>
  <pageSetup fitToHeight="1" fitToWidth="1" horizontalDpi="300" verticalDpi="300" orientation="portrait" scale="30"/>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29">
      <selection activeCell="I45" activeCellId="1" sqref="C45 I45"/>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2"/>
      <c r="B1" s="3"/>
      <c r="C1" s="3"/>
      <c r="D1" s="3"/>
      <c r="E1" s="23" t="s">
        <v>297</v>
      </c>
      <c r="F1" s="3"/>
      <c r="G1" s="3"/>
      <c r="H1" s="3"/>
      <c r="I1" s="3"/>
    </row>
    <row r="2" spans="1:9" ht="409.5" customHeight="1" hidden="1">
      <c r="A2" s="2"/>
      <c r="B2" s="3"/>
      <c r="C2" s="3"/>
      <c r="D2" s="3"/>
      <c r="E2" s="3"/>
      <c r="F2" s="3"/>
      <c r="G2" s="3"/>
      <c r="H2" s="3"/>
      <c r="I2" s="3"/>
    </row>
    <row r="3" spans="1:9" ht="409.5" customHeight="1" hidden="1">
      <c r="A3" s="2"/>
      <c r="B3" s="3"/>
      <c r="C3" s="3"/>
      <c r="D3" s="3"/>
      <c r="E3" s="3"/>
      <c r="F3" s="3"/>
      <c r="G3" s="3"/>
      <c r="H3" s="3"/>
      <c r="I3" s="3"/>
    </row>
    <row r="4" spans="1:9" ht="409.5" customHeight="1" hidden="1">
      <c r="A4" s="2"/>
      <c r="B4" s="3"/>
      <c r="C4" s="3"/>
      <c r="D4" s="3"/>
      <c r="E4" s="3"/>
      <c r="F4" s="3"/>
      <c r="G4" s="3"/>
      <c r="H4" s="3"/>
      <c r="I4" s="3"/>
    </row>
    <row r="5" spans="1:9" ht="409.5" customHeight="1" hidden="1">
      <c r="A5" s="2"/>
      <c r="B5" s="3"/>
      <c r="C5" s="3"/>
      <c r="D5" s="3"/>
      <c r="E5" s="3"/>
      <c r="F5" s="3"/>
      <c r="G5" s="3"/>
      <c r="H5" s="3"/>
      <c r="I5" s="3"/>
    </row>
    <row r="6" spans="1:9" ht="409.5" customHeight="1" hidden="1">
      <c r="A6" s="2"/>
      <c r="B6" s="3"/>
      <c r="C6" s="3"/>
      <c r="D6" s="3"/>
      <c r="E6" s="3"/>
      <c r="F6" s="3"/>
      <c r="G6" s="3"/>
      <c r="H6" s="3"/>
      <c r="I6" s="3"/>
    </row>
    <row r="7" spans="1:9" ht="13.5" customHeight="1">
      <c r="A7" s="3"/>
      <c r="B7" s="3"/>
      <c r="C7" s="3"/>
      <c r="D7" s="3"/>
      <c r="E7" s="3"/>
      <c r="F7" s="3"/>
      <c r="G7" s="3"/>
      <c r="H7" s="3"/>
      <c r="I7" s="40" t="s">
        <v>298</v>
      </c>
    </row>
    <row r="8" spans="1:9" ht="13.5" customHeight="1">
      <c r="A8" s="24" t="s">
        <v>2</v>
      </c>
      <c r="B8" s="25"/>
      <c r="C8" s="25"/>
      <c r="D8" s="25"/>
      <c r="E8" s="26"/>
      <c r="F8" s="25"/>
      <c r="G8" s="25"/>
      <c r="H8" s="25"/>
      <c r="I8" s="41" t="s">
        <v>3</v>
      </c>
    </row>
    <row r="9" spans="1:9" ht="19.5" customHeight="1">
      <c r="A9" s="79" t="s">
        <v>292</v>
      </c>
      <c r="B9" s="74" t="s">
        <v>292</v>
      </c>
      <c r="C9" s="74" t="s">
        <v>292</v>
      </c>
      <c r="D9" s="74" t="s">
        <v>293</v>
      </c>
      <c r="E9" s="74" t="s">
        <v>293</v>
      </c>
      <c r="F9" s="74" t="s">
        <v>293</v>
      </c>
      <c r="G9" s="74" t="s">
        <v>293</v>
      </c>
      <c r="H9" s="74" t="s">
        <v>293</v>
      </c>
      <c r="I9" s="74" t="s">
        <v>293</v>
      </c>
    </row>
    <row r="10" spans="1:9" ht="19.5" customHeight="1">
      <c r="A10" s="79" t="s">
        <v>299</v>
      </c>
      <c r="B10" s="74" t="s">
        <v>122</v>
      </c>
      <c r="C10" s="74" t="s">
        <v>8</v>
      </c>
      <c r="D10" s="74" t="s">
        <v>299</v>
      </c>
      <c r="E10" s="74" t="s">
        <v>122</v>
      </c>
      <c r="F10" s="74" t="s">
        <v>8</v>
      </c>
      <c r="G10" s="74" t="s">
        <v>299</v>
      </c>
      <c r="H10" s="74" t="s">
        <v>122</v>
      </c>
      <c r="I10" s="74" t="s">
        <v>8</v>
      </c>
    </row>
    <row r="11" spans="1:9" ht="19.5" customHeight="1">
      <c r="A11" s="79" t="s">
        <v>299</v>
      </c>
      <c r="B11" s="74" t="s">
        <v>122</v>
      </c>
      <c r="C11" s="74" t="s">
        <v>8</v>
      </c>
      <c r="D11" s="74" t="s">
        <v>299</v>
      </c>
      <c r="E11" s="74" t="s">
        <v>122</v>
      </c>
      <c r="F11" s="74" t="s">
        <v>8</v>
      </c>
      <c r="G11" s="74" t="s">
        <v>299</v>
      </c>
      <c r="H11" s="74" t="s">
        <v>122</v>
      </c>
      <c r="I11" s="74" t="s">
        <v>8</v>
      </c>
    </row>
    <row r="12" spans="1:9" ht="19.5" customHeight="1">
      <c r="A12" s="52" t="s">
        <v>300</v>
      </c>
      <c r="B12" s="58" t="s">
        <v>301</v>
      </c>
      <c r="C12" s="57">
        <v>15054590.64</v>
      </c>
      <c r="D12" s="58" t="s">
        <v>302</v>
      </c>
      <c r="E12" s="58" t="s">
        <v>303</v>
      </c>
      <c r="F12" s="57">
        <v>1383982.59</v>
      </c>
      <c r="G12" s="58" t="s">
        <v>304</v>
      </c>
      <c r="H12" s="58" t="s">
        <v>305</v>
      </c>
      <c r="I12" s="57"/>
    </row>
    <row r="13" spans="1:9" ht="19.5" customHeight="1">
      <c r="A13" s="52" t="s">
        <v>306</v>
      </c>
      <c r="B13" s="58" t="s">
        <v>307</v>
      </c>
      <c r="C13" s="57">
        <v>5451332.49</v>
      </c>
      <c r="D13" s="58" t="s">
        <v>308</v>
      </c>
      <c r="E13" s="58" t="s">
        <v>309</v>
      </c>
      <c r="F13" s="57">
        <v>603982.45</v>
      </c>
      <c r="G13" s="58" t="s">
        <v>310</v>
      </c>
      <c r="H13" s="58" t="s">
        <v>311</v>
      </c>
      <c r="I13" s="57"/>
    </row>
    <row r="14" spans="1:9" ht="19.5" customHeight="1">
      <c r="A14" s="52" t="s">
        <v>312</v>
      </c>
      <c r="B14" s="58" t="s">
        <v>313</v>
      </c>
      <c r="C14" s="57">
        <v>3080949</v>
      </c>
      <c r="D14" s="58" t="s">
        <v>314</v>
      </c>
      <c r="E14" s="58" t="s">
        <v>315</v>
      </c>
      <c r="F14" s="57"/>
      <c r="G14" s="58" t="s">
        <v>316</v>
      </c>
      <c r="H14" s="58" t="s">
        <v>317</v>
      </c>
      <c r="I14" s="57"/>
    </row>
    <row r="15" spans="1:9" ht="19.5" customHeight="1">
      <c r="A15" s="52" t="s">
        <v>318</v>
      </c>
      <c r="B15" s="58" t="s">
        <v>319</v>
      </c>
      <c r="C15" s="57">
        <v>656005</v>
      </c>
      <c r="D15" s="58" t="s">
        <v>320</v>
      </c>
      <c r="E15" s="58" t="s">
        <v>321</v>
      </c>
      <c r="F15" s="57"/>
      <c r="G15" s="58" t="s">
        <v>322</v>
      </c>
      <c r="H15" s="58" t="s">
        <v>323</v>
      </c>
      <c r="I15" s="57"/>
    </row>
    <row r="16" spans="1:9" ht="19.5" customHeight="1">
      <c r="A16" s="52" t="s">
        <v>324</v>
      </c>
      <c r="B16" s="58" t="s">
        <v>325</v>
      </c>
      <c r="C16" s="57"/>
      <c r="D16" s="58" t="s">
        <v>326</v>
      </c>
      <c r="E16" s="58" t="s">
        <v>327</v>
      </c>
      <c r="F16" s="57"/>
      <c r="G16" s="58" t="s">
        <v>328</v>
      </c>
      <c r="H16" s="58" t="s">
        <v>329</v>
      </c>
      <c r="I16" s="57"/>
    </row>
    <row r="17" spans="1:9" ht="19.5" customHeight="1">
      <c r="A17" s="52" t="s">
        <v>330</v>
      </c>
      <c r="B17" s="58" t="s">
        <v>331</v>
      </c>
      <c r="C17" s="57">
        <v>3199233.85</v>
      </c>
      <c r="D17" s="58" t="s">
        <v>332</v>
      </c>
      <c r="E17" s="58" t="s">
        <v>333</v>
      </c>
      <c r="F17" s="57"/>
      <c r="G17" s="58" t="s">
        <v>334</v>
      </c>
      <c r="H17" s="58" t="s">
        <v>335</v>
      </c>
      <c r="I17" s="57"/>
    </row>
    <row r="18" spans="1:9" ht="19.5" customHeight="1">
      <c r="A18" s="52" t="s">
        <v>336</v>
      </c>
      <c r="B18" s="58" t="s">
        <v>337</v>
      </c>
      <c r="C18" s="57">
        <v>1109548.52</v>
      </c>
      <c r="D18" s="58" t="s">
        <v>338</v>
      </c>
      <c r="E18" s="58" t="s">
        <v>339</v>
      </c>
      <c r="F18" s="57"/>
      <c r="G18" s="58" t="s">
        <v>340</v>
      </c>
      <c r="H18" s="58" t="s">
        <v>341</v>
      </c>
      <c r="I18" s="57"/>
    </row>
    <row r="19" spans="1:9" ht="19.5" customHeight="1">
      <c r="A19" s="52" t="s">
        <v>342</v>
      </c>
      <c r="B19" s="58" t="s">
        <v>343</v>
      </c>
      <c r="C19" s="57">
        <v>110038.93</v>
      </c>
      <c r="D19" s="58" t="s">
        <v>344</v>
      </c>
      <c r="E19" s="58" t="s">
        <v>345</v>
      </c>
      <c r="F19" s="57"/>
      <c r="G19" s="58" t="s">
        <v>346</v>
      </c>
      <c r="H19" s="58" t="s">
        <v>347</v>
      </c>
      <c r="I19" s="57"/>
    </row>
    <row r="20" spans="1:9" ht="19.5" customHeight="1">
      <c r="A20" s="52" t="s">
        <v>348</v>
      </c>
      <c r="B20" s="58" t="s">
        <v>349</v>
      </c>
      <c r="C20" s="57">
        <v>626075.85</v>
      </c>
      <c r="D20" s="58" t="s">
        <v>350</v>
      </c>
      <c r="E20" s="58" t="s">
        <v>351</v>
      </c>
      <c r="F20" s="57"/>
      <c r="G20" s="58" t="s">
        <v>352</v>
      </c>
      <c r="H20" s="58" t="s">
        <v>353</v>
      </c>
      <c r="I20" s="57"/>
    </row>
    <row r="21" spans="1:9" ht="19.5" customHeight="1">
      <c r="A21" s="52" t="s">
        <v>354</v>
      </c>
      <c r="B21" s="58" t="s">
        <v>355</v>
      </c>
      <c r="C21" s="57"/>
      <c r="D21" s="58" t="s">
        <v>356</v>
      </c>
      <c r="E21" s="58" t="s">
        <v>357</v>
      </c>
      <c r="F21" s="57"/>
      <c r="G21" s="58" t="s">
        <v>358</v>
      </c>
      <c r="H21" s="58" t="s">
        <v>359</v>
      </c>
      <c r="I21" s="57"/>
    </row>
    <row r="22" spans="1:9" ht="19.5" customHeight="1">
      <c r="A22" s="52" t="s">
        <v>360</v>
      </c>
      <c r="B22" s="58" t="s">
        <v>361</v>
      </c>
      <c r="C22" s="57"/>
      <c r="D22" s="58" t="s">
        <v>362</v>
      </c>
      <c r="E22" s="58" t="s">
        <v>363</v>
      </c>
      <c r="F22" s="57"/>
      <c r="G22" s="58" t="s">
        <v>364</v>
      </c>
      <c r="H22" s="58" t="s">
        <v>365</v>
      </c>
      <c r="I22" s="57"/>
    </row>
    <row r="23" spans="1:9" ht="19.5" customHeight="1">
      <c r="A23" s="52" t="s">
        <v>366</v>
      </c>
      <c r="B23" s="58" t="s">
        <v>367</v>
      </c>
      <c r="C23" s="57">
        <v>821407</v>
      </c>
      <c r="D23" s="58" t="s">
        <v>368</v>
      </c>
      <c r="E23" s="58" t="s">
        <v>369</v>
      </c>
      <c r="F23" s="57"/>
      <c r="G23" s="58" t="s">
        <v>370</v>
      </c>
      <c r="H23" s="58" t="s">
        <v>371</v>
      </c>
      <c r="I23" s="57"/>
    </row>
    <row r="24" spans="1:9" ht="19.5" customHeight="1">
      <c r="A24" s="52" t="s">
        <v>372</v>
      </c>
      <c r="B24" s="58" t="s">
        <v>373</v>
      </c>
      <c r="C24" s="57"/>
      <c r="D24" s="58" t="s">
        <v>374</v>
      </c>
      <c r="E24" s="58" t="s">
        <v>375</v>
      </c>
      <c r="F24" s="57"/>
      <c r="G24" s="58" t="s">
        <v>376</v>
      </c>
      <c r="H24" s="58" t="s">
        <v>377</v>
      </c>
      <c r="I24" s="57"/>
    </row>
    <row r="25" spans="1:9" ht="19.5" customHeight="1">
      <c r="A25" s="52" t="s">
        <v>378</v>
      </c>
      <c r="B25" s="58" t="s">
        <v>379</v>
      </c>
      <c r="C25" s="57"/>
      <c r="D25" s="58" t="s">
        <v>380</v>
      </c>
      <c r="E25" s="58" t="s">
        <v>381</v>
      </c>
      <c r="F25" s="57"/>
      <c r="G25" s="58" t="s">
        <v>382</v>
      </c>
      <c r="H25" s="58" t="s">
        <v>383</v>
      </c>
      <c r="I25" s="57"/>
    </row>
    <row r="26" spans="1:9" ht="19.5" customHeight="1">
      <c r="A26" s="52" t="s">
        <v>384</v>
      </c>
      <c r="B26" s="58" t="s">
        <v>385</v>
      </c>
      <c r="C26" s="57">
        <v>5571763.6</v>
      </c>
      <c r="D26" s="58" t="s">
        <v>386</v>
      </c>
      <c r="E26" s="58" t="s">
        <v>387</v>
      </c>
      <c r="F26" s="57">
        <v>30000</v>
      </c>
      <c r="G26" s="58" t="s">
        <v>388</v>
      </c>
      <c r="H26" s="58" t="s">
        <v>389</v>
      </c>
      <c r="I26" s="57"/>
    </row>
    <row r="27" spans="1:9" ht="19.5" customHeight="1">
      <c r="A27" s="52" t="s">
        <v>390</v>
      </c>
      <c r="B27" s="58" t="s">
        <v>391</v>
      </c>
      <c r="C27" s="57"/>
      <c r="D27" s="58" t="s">
        <v>392</v>
      </c>
      <c r="E27" s="58" t="s">
        <v>393</v>
      </c>
      <c r="F27" s="57"/>
      <c r="G27" s="58" t="s">
        <v>394</v>
      </c>
      <c r="H27" s="58" t="s">
        <v>395</v>
      </c>
      <c r="I27" s="57"/>
    </row>
    <row r="28" spans="1:9" ht="19.5" customHeight="1">
      <c r="A28" s="52" t="s">
        <v>396</v>
      </c>
      <c r="B28" s="58" t="s">
        <v>397</v>
      </c>
      <c r="C28" s="57"/>
      <c r="D28" s="58" t="s">
        <v>398</v>
      </c>
      <c r="E28" s="58" t="s">
        <v>399</v>
      </c>
      <c r="F28" s="57">
        <v>16107</v>
      </c>
      <c r="G28" s="58" t="s">
        <v>400</v>
      </c>
      <c r="H28" s="58" t="s">
        <v>401</v>
      </c>
      <c r="I28" s="57"/>
    </row>
    <row r="29" spans="1:9" ht="19.5" customHeight="1">
      <c r="A29" s="52" t="s">
        <v>402</v>
      </c>
      <c r="B29" s="58" t="s">
        <v>403</v>
      </c>
      <c r="C29" s="57"/>
      <c r="D29" s="58" t="s">
        <v>404</v>
      </c>
      <c r="E29" s="58" t="s">
        <v>405</v>
      </c>
      <c r="F29" s="57"/>
      <c r="G29" s="58" t="s">
        <v>406</v>
      </c>
      <c r="H29" s="58" t="s">
        <v>407</v>
      </c>
      <c r="I29" s="57"/>
    </row>
    <row r="30" spans="1:9" ht="19.5" customHeight="1">
      <c r="A30" s="52" t="s">
        <v>408</v>
      </c>
      <c r="B30" s="58" t="s">
        <v>409</v>
      </c>
      <c r="C30" s="57">
        <v>55144.2</v>
      </c>
      <c r="D30" s="58" t="s">
        <v>410</v>
      </c>
      <c r="E30" s="58" t="s">
        <v>411</v>
      </c>
      <c r="F30" s="57"/>
      <c r="G30" s="58" t="s">
        <v>412</v>
      </c>
      <c r="H30" s="58" t="s">
        <v>413</v>
      </c>
      <c r="I30" s="57"/>
    </row>
    <row r="31" spans="1:9" ht="19.5" customHeight="1">
      <c r="A31" s="52" t="s">
        <v>414</v>
      </c>
      <c r="B31" s="58" t="s">
        <v>415</v>
      </c>
      <c r="C31" s="57">
        <v>5516619.4</v>
      </c>
      <c r="D31" s="58" t="s">
        <v>416</v>
      </c>
      <c r="E31" s="58" t="s">
        <v>417</v>
      </c>
      <c r="F31" s="57"/>
      <c r="G31" s="58" t="s">
        <v>418</v>
      </c>
      <c r="H31" s="58" t="s">
        <v>419</v>
      </c>
      <c r="I31" s="57"/>
    </row>
    <row r="32" spans="1:9" ht="19.5" customHeight="1">
      <c r="A32" s="52" t="s">
        <v>420</v>
      </c>
      <c r="B32" s="58" t="s">
        <v>421</v>
      </c>
      <c r="C32" s="57"/>
      <c r="D32" s="58" t="s">
        <v>422</v>
      </c>
      <c r="E32" s="58" t="s">
        <v>423</v>
      </c>
      <c r="F32" s="57"/>
      <c r="G32" s="58" t="s">
        <v>424</v>
      </c>
      <c r="H32" s="58" t="s">
        <v>425</v>
      </c>
      <c r="I32" s="57"/>
    </row>
    <row r="33" spans="1:9" ht="19.5" customHeight="1">
      <c r="A33" s="52" t="s">
        <v>426</v>
      </c>
      <c r="B33" s="58" t="s">
        <v>427</v>
      </c>
      <c r="C33" s="57"/>
      <c r="D33" s="58" t="s">
        <v>428</v>
      </c>
      <c r="E33" s="58" t="s">
        <v>429</v>
      </c>
      <c r="F33" s="57"/>
      <c r="G33" s="58" t="s">
        <v>430</v>
      </c>
      <c r="H33" s="58" t="s">
        <v>431</v>
      </c>
      <c r="I33" s="57"/>
    </row>
    <row r="34" spans="1:9" ht="19.5" customHeight="1">
      <c r="A34" s="52" t="s">
        <v>432</v>
      </c>
      <c r="B34" s="58" t="s">
        <v>433</v>
      </c>
      <c r="C34" s="57"/>
      <c r="D34" s="58" t="s">
        <v>434</v>
      </c>
      <c r="E34" s="58" t="s">
        <v>435</v>
      </c>
      <c r="F34" s="57">
        <v>130943.14</v>
      </c>
      <c r="G34" s="58" t="s">
        <v>436</v>
      </c>
      <c r="H34" s="58" t="s">
        <v>437</v>
      </c>
      <c r="I34" s="57"/>
    </row>
    <row r="35" spans="1:9" ht="19.5" customHeight="1">
      <c r="A35" s="52" t="s">
        <v>438</v>
      </c>
      <c r="B35" s="58" t="s">
        <v>439</v>
      </c>
      <c r="C35" s="57"/>
      <c r="D35" s="58" t="s">
        <v>440</v>
      </c>
      <c r="E35" s="58" t="s">
        <v>441</v>
      </c>
      <c r="F35" s="57"/>
      <c r="G35" s="58" t="s">
        <v>442</v>
      </c>
      <c r="H35" s="58" t="s">
        <v>250</v>
      </c>
      <c r="I35" s="57"/>
    </row>
    <row r="36" spans="1:9" ht="19.5" customHeight="1">
      <c r="A36" s="52" t="s">
        <v>443</v>
      </c>
      <c r="B36" s="58" t="s">
        <v>444</v>
      </c>
      <c r="C36" s="57"/>
      <c r="D36" s="58" t="s">
        <v>445</v>
      </c>
      <c r="E36" s="58" t="s">
        <v>446</v>
      </c>
      <c r="F36" s="57">
        <v>30000</v>
      </c>
      <c r="G36" s="58" t="s">
        <v>447</v>
      </c>
      <c r="H36" s="58" t="s">
        <v>448</v>
      </c>
      <c r="I36" s="57"/>
    </row>
    <row r="37" spans="1:9" ht="19.5" customHeight="1">
      <c r="A37" s="52" t="s">
        <v>449</v>
      </c>
      <c r="B37" s="58" t="s">
        <v>450</v>
      </c>
      <c r="C37" s="57"/>
      <c r="D37" s="58" t="s">
        <v>451</v>
      </c>
      <c r="E37" s="58" t="s">
        <v>452</v>
      </c>
      <c r="F37" s="57">
        <v>352950</v>
      </c>
      <c r="G37" s="58" t="s">
        <v>453</v>
      </c>
      <c r="H37" s="58" t="s">
        <v>454</v>
      </c>
      <c r="I37" s="57"/>
    </row>
    <row r="38" spans="1:9" ht="19.5" customHeight="1">
      <c r="A38" s="52" t="s">
        <v>455</v>
      </c>
      <c r="B38" s="58" t="s">
        <v>456</v>
      </c>
      <c r="C38" s="57"/>
      <c r="D38" s="58" t="s">
        <v>457</v>
      </c>
      <c r="E38" s="58" t="s">
        <v>458</v>
      </c>
      <c r="F38" s="57"/>
      <c r="G38" s="58" t="s">
        <v>459</v>
      </c>
      <c r="H38" s="58" t="s">
        <v>460</v>
      </c>
      <c r="I38" s="57"/>
    </row>
    <row r="39" spans="1:9" ht="19.5" customHeight="1">
      <c r="A39" s="52"/>
      <c r="B39" s="58"/>
      <c r="C39" s="62"/>
      <c r="D39" s="58" t="s">
        <v>461</v>
      </c>
      <c r="E39" s="58" t="s">
        <v>462</v>
      </c>
      <c r="F39" s="57">
        <v>220000</v>
      </c>
      <c r="G39" s="58" t="s">
        <v>463</v>
      </c>
      <c r="H39" s="58" t="s">
        <v>464</v>
      </c>
      <c r="I39" s="57"/>
    </row>
    <row r="40" spans="1:9" ht="19.5" customHeight="1">
      <c r="A40" s="52"/>
      <c r="B40" s="58"/>
      <c r="C40" s="62"/>
      <c r="D40" s="58" t="s">
        <v>465</v>
      </c>
      <c r="E40" s="58" t="s">
        <v>466</v>
      </c>
      <c r="F40" s="57"/>
      <c r="G40" s="58" t="s">
        <v>467</v>
      </c>
      <c r="H40" s="58" t="s">
        <v>468</v>
      </c>
      <c r="I40" s="57"/>
    </row>
    <row r="41" spans="1:9" ht="19.5" customHeight="1">
      <c r="A41" s="52"/>
      <c r="B41" s="58"/>
      <c r="C41" s="62"/>
      <c r="D41" s="58" t="s">
        <v>469</v>
      </c>
      <c r="E41" s="58" t="s">
        <v>470</v>
      </c>
      <c r="F41" s="57"/>
      <c r="G41" s="58"/>
      <c r="H41" s="58"/>
      <c r="I41" s="62"/>
    </row>
    <row r="42" spans="1:9" ht="19.5" customHeight="1">
      <c r="A42" s="52"/>
      <c r="B42" s="58"/>
      <c r="C42" s="62"/>
      <c r="D42" s="58" t="s">
        <v>471</v>
      </c>
      <c r="E42" s="58" t="s">
        <v>472</v>
      </c>
      <c r="F42" s="57"/>
      <c r="G42" s="58"/>
      <c r="H42" s="58"/>
      <c r="I42" s="62"/>
    </row>
    <row r="43" spans="1:9" ht="19.5" customHeight="1">
      <c r="A43" s="52"/>
      <c r="B43" s="58"/>
      <c r="C43" s="62"/>
      <c r="D43" s="58" t="s">
        <v>473</v>
      </c>
      <c r="E43" s="58" t="s">
        <v>474</v>
      </c>
      <c r="F43" s="57"/>
      <c r="G43" s="58"/>
      <c r="H43" s="58"/>
      <c r="I43" s="62"/>
    </row>
    <row r="44" spans="1:9" ht="19.5" customHeight="1">
      <c r="A44" s="52"/>
      <c r="B44" s="58"/>
      <c r="C44" s="62"/>
      <c r="D44" s="58" t="s">
        <v>475</v>
      </c>
      <c r="E44" s="58" t="s">
        <v>476</v>
      </c>
      <c r="F44" s="57"/>
      <c r="G44" s="58"/>
      <c r="H44" s="58"/>
      <c r="I44" s="62"/>
    </row>
    <row r="45" spans="1:9" ht="19.5" customHeight="1">
      <c r="A45" s="66" t="s">
        <v>477</v>
      </c>
      <c r="B45" s="67" t="s">
        <v>477</v>
      </c>
      <c r="C45" s="57">
        <v>20626354.24</v>
      </c>
      <c r="D45" s="67" t="s">
        <v>478</v>
      </c>
      <c r="E45" s="67" t="s">
        <v>478</v>
      </c>
      <c r="F45" s="67" t="s">
        <v>478</v>
      </c>
      <c r="G45" s="67" t="s">
        <v>478</v>
      </c>
      <c r="H45" s="67" t="s">
        <v>478</v>
      </c>
      <c r="I45" s="57">
        <v>1383982.59</v>
      </c>
    </row>
    <row r="46" spans="1:9" ht="19.5" customHeight="1">
      <c r="A46" s="75" t="s">
        <v>479</v>
      </c>
      <c r="B46" s="76" t="s">
        <v>479</v>
      </c>
      <c r="C46" s="76" t="s">
        <v>479</v>
      </c>
      <c r="D46" s="76" t="s">
        <v>479</v>
      </c>
      <c r="E46" s="76" t="s">
        <v>479</v>
      </c>
      <c r="F46" s="76" t="s">
        <v>479</v>
      </c>
      <c r="G46" s="76" t="s">
        <v>479</v>
      </c>
      <c r="H46" s="76" t="s">
        <v>479</v>
      </c>
      <c r="I46" s="76" t="s">
        <v>479</v>
      </c>
    </row>
    <row r="47" spans="1:9" ht="409.5" customHeight="1" hidden="1">
      <c r="A47" s="77"/>
      <c r="B47" s="77"/>
      <c r="C47" s="77"/>
      <c r="D47" s="77"/>
      <c r="E47" s="84"/>
      <c r="F47" s="77"/>
      <c r="G47" s="77"/>
      <c r="H47" s="77"/>
      <c r="I47" s="77"/>
    </row>
  </sheetData>
  <sheetProtection/>
  <mergeCells count="15">
    <mergeCell ref="E10:E11"/>
    <mergeCell ref="F10:F11"/>
    <mergeCell ref="G10:G11"/>
    <mergeCell ref="H10:H11"/>
    <mergeCell ref="I10:I11"/>
    <mergeCell ref="A9:C9"/>
    <mergeCell ref="D9:I9"/>
    <mergeCell ref="A45:B45"/>
    <mergeCell ref="D45:H45"/>
    <mergeCell ref="A46:I46"/>
    <mergeCell ref="A47:I47"/>
    <mergeCell ref="A10:A11"/>
    <mergeCell ref="B10:B11"/>
    <mergeCell ref="C10:C11"/>
    <mergeCell ref="D10:D11"/>
  </mergeCells>
  <printOptions/>
  <pageMargins left="0.75" right="0.75" top="1" bottom="1" header="0.5" footer="0.5"/>
  <pageSetup fitToHeight="1" fitToWidth="1" horizontalDpi="300" verticalDpi="300" orientation="portrait" scale="47"/>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A20">
      <selection activeCell="A1" sqref="A1"/>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2"/>
      <c r="B1" s="3"/>
      <c r="C1" s="3"/>
      <c r="D1" s="3"/>
      <c r="E1" s="3"/>
      <c r="F1" s="23" t="s">
        <v>480</v>
      </c>
      <c r="G1" s="3"/>
      <c r="H1" s="3"/>
      <c r="I1" s="3"/>
      <c r="J1" s="3"/>
      <c r="K1" s="3"/>
      <c r="L1" s="3"/>
    </row>
    <row r="2" spans="1:12" ht="409.5" customHeight="1" hidden="1">
      <c r="A2" s="2"/>
      <c r="B2" s="3"/>
      <c r="C2" s="3"/>
      <c r="D2" s="3"/>
      <c r="E2" s="3"/>
      <c r="F2" s="3"/>
      <c r="G2" s="3"/>
      <c r="H2" s="3"/>
      <c r="I2" s="3"/>
      <c r="J2" s="3"/>
      <c r="K2" s="3"/>
      <c r="L2" s="3"/>
    </row>
    <row r="3" spans="1:12" ht="409.5" customHeight="1" hidden="1">
      <c r="A3" s="2"/>
      <c r="B3" s="3"/>
      <c r="C3" s="3"/>
      <c r="D3" s="3"/>
      <c r="E3" s="3"/>
      <c r="F3" s="3"/>
      <c r="G3" s="3"/>
      <c r="H3" s="3"/>
      <c r="I3" s="3"/>
      <c r="J3" s="3"/>
      <c r="K3" s="3"/>
      <c r="L3" s="3"/>
    </row>
    <row r="4" spans="1:12" ht="13.5" customHeight="1">
      <c r="A4" s="3"/>
      <c r="B4" s="3"/>
      <c r="C4" s="3"/>
      <c r="D4" s="3"/>
      <c r="E4" s="3"/>
      <c r="F4" s="3"/>
      <c r="G4" s="3"/>
      <c r="H4" s="3"/>
      <c r="I4" s="3"/>
      <c r="J4" s="3"/>
      <c r="K4" s="3"/>
      <c r="L4" s="40" t="s">
        <v>481</v>
      </c>
    </row>
    <row r="5" spans="1:12" ht="13.5" customHeight="1">
      <c r="A5" s="24" t="s">
        <v>482</v>
      </c>
      <c r="B5" s="25"/>
      <c r="C5" s="25"/>
      <c r="D5" s="25"/>
      <c r="E5" s="25"/>
      <c r="F5" s="26"/>
      <c r="G5" s="25"/>
      <c r="H5" s="25"/>
      <c r="I5" s="25"/>
      <c r="J5" s="25"/>
      <c r="K5" s="25"/>
      <c r="L5" s="41" t="s">
        <v>3</v>
      </c>
    </row>
    <row r="6" spans="1:12" ht="15" customHeight="1">
      <c r="A6" s="80" t="s">
        <v>292</v>
      </c>
      <c r="B6" s="81" t="s">
        <v>292</v>
      </c>
      <c r="C6" s="81" t="s">
        <v>292</v>
      </c>
      <c r="D6" s="81" t="s">
        <v>293</v>
      </c>
      <c r="E6" s="81" t="s">
        <v>293</v>
      </c>
      <c r="F6" s="81" t="s">
        <v>293</v>
      </c>
      <c r="G6" s="81" t="s">
        <v>293</v>
      </c>
      <c r="H6" s="81" t="s">
        <v>293</v>
      </c>
      <c r="I6" s="81" t="s">
        <v>293</v>
      </c>
      <c r="J6" s="81" t="s">
        <v>293</v>
      </c>
      <c r="K6" s="81" t="s">
        <v>293</v>
      </c>
      <c r="L6" s="81" t="s">
        <v>293</v>
      </c>
    </row>
    <row r="7" spans="1:12" ht="15" customHeight="1">
      <c r="A7" s="17" t="s">
        <v>299</v>
      </c>
      <c r="B7" s="12" t="s">
        <v>122</v>
      </c>
      <c r="C7" s="12" t="s">
        <v>8</v>
      </c>
      <c r="D7" s="12" t="s">
        <v>299</v>
      </c>
      <c r="E7" s="12" t="s">
        <v>122</v>
      </c>
      <c r="F7" s="12" t="s">
        <v>8</v>
      </c>
      <c r="G7" s="12" t="s">
        <v>299</v>
      </c>
      <c r="H7" s="12" t="s">
        <v>122</v>
      </c>
      <c r="I7" s="12" t="s">
        <v>8</v>
      </c>
      <c r="J7" s="12" t="s">
        <v>299</v>
      </c>
      <c r="K7" s="12" t="s">
        <v>122</v>
      </c>
      <c r="L7" s="12" t="s">
        <v>8</v>
      </c>
    </row>
    <row r="8" spans="1:12" ht="15" customHeight="1">
      <c r="A8" s="11" t="s">
        <v>300</v>
      </c>
      <c r="B8" s="27" t="s">
        <v>301</v>
      </c>
      <c r="C8" s="61"/>
      <c r="D8" s="27" t="s">
        <v>302</v>
      </c>
      <c r="E8" s="27" t="s">
        <v>303</v>
      </c>
      <c r="F8" s="61"/>
      <c r="G8" s="27" t="s">
        <v>483</v>
      </c>
      <c r="H8" s="27" t="s">
        <v>484</v>
      </c>
      <c r="I8" s="53"/>
      <c r="J8" s="27" t="s">
        <v>485</v>
      </c>
      <c r="K8" s="27" t="s">
        <v>486</v>
      </c>
      <c r="L8" s="53"/>
    </row>
    <row r="9" spans="1:12" ht="15" customHeight="1">
      <c r="A9" s="11" t="s">
        <v>306</v>
      </c>
      <c r="B9" s="27" t="s">
        <v>307</v>
      </c>
      <c r="C9" s="61"/>
      <c r="D9" s="27" t="s">
        <v>308</v>
      </c>
      <c r="E9" s="27" t="s">
        <v>309</v>
      </c>
      <c r="F9" s="61"/>
      <c r="G9" s="27" t="s">
        <v>487</v>
      </c>
      <c r="H9" s="27" t="s">
        <v>311</v>
      </c>
      <c r="I9" s="53"/>
      <c r="J9" s="27" t="s">
        <v>488</v>
      </c>
      <c r="K9" s="27" t="s">
        <v>413</v>
      </c>
      <c r="L9" s="53"/>
    </row>
    <row r="10" spans="1:12" ht="15" customHeight="1">
      <c r="A10" s="11" t="s">
        <v>312</v>
      </c>
      <c r="B10" s="27" t="s">
        <v>313</v>
      </c>
      <c r="C10" s="61"/>
      <c r="D10" s="27" t="s">
        <v>314</v>
      </c>
      <c r="E10" s="27" t="s">
        <v>315</v>
      </c>
      <c r="F10" s="61"/>
      <c r="G10" s="27" t="s">
        <v>489</v>
      </c>
      <c r="H10" s="27" t="s">
        <v>317</v>
      </c>
      <c r="I10" s="53"/>
      <c r="J10" s="27" t="s">
        <v>490</v>
      </c>
      <c r="K10" s="27" t="s">
        <v>437</v>
      </c>
      <c r="L10" s="53"/>
    </row>
    <row r="11" spans="1:12" ht="15" customHeight="1">
      <c r="A11" s="11" t="s">
        <v>318</v>
      </c>
      <c r="B11" s="27" t="s">
        <v>319</v>
      </c>
      <c r="C11" s="61"/>
      <c r="D11" s="27" t="s">
        <v>320</v>
      </c>
      <c r="E11" s="27" t="s">
        <v>321</v>
      </c>
      <c r="F11" s="61"/>
      <c r="G11" s="27" t="s">
        <v>491</v>
      </c>
      <c r="H11" s="27" t="s">
        <v>323</v>
      </c>
      <c r="I11" s="53"/>
      <c r="J11" s="27" t="s">
        <v>406</v>
      </c>
      <c r="K11" s="27" t="s">
        <v>407</v>
      </c>
      <c r="L11" s="61"/>
    </row>
    <row r="12" spans="1:12" ht="15" customHeight="1">
      <c r="A12" s="11" t="s">
        <v>324</v>
      </c>
      <c r="B12" s="27" t="s">
        <v>325</v>
      </c>
      <c r="C12" s="61"/>
      <c r="D12" s="27" t="s">
        <v>326</v>
      </c>
      <c r="E12" s="27" t="s">
        <v>327</v>
      </c>
      <c r="F12" s="61"/>
      <c r="G12" s="27" t="s">
        <v>492</v>
      </c>
      <c r="H12" s="27" t="s">
        <v>329</v>
      </c>
      <c r="I12" s="53"/>
      <c r="J12" s="27" t="s">
        <v>412</v>
      </c>
      <c r="K12" s="27" t="s">
        <v>413</v>
      </c>
      <c r="L12" s="61"/>
    </row>
    <row r="13" spans="1:12" ht="15" customHeight="1">
      <c r="A13" s="11" t="s">
        <v>330</v>
      </c>
      <c r="B13" s="27" t="s">
        <v>331</v>
      </c>
      <c r="C13" s="61"/>
      <c r="D13" s="27" t="s">
        <v>332</v>
      </c>
      <c r="E13" s="27" t="s">
        <v>333</v>
      </c>
      <c r="F13" s="61"/>
      <c r="G13" s="27" t="s">
        <v>493</v>
      </c>
      <c r="H13" s="27" t="s">
        <v>335</v>
      </c>
      <c r="I13" s="53"/>
      <c r="J13" s="27" t="s">
        <v>418</v>
      </c>
      <c r="K13" s="27" t="s">
        <v>419</v>
      </c>
      <c r="L13" s="61"/>
    </row>
    <row r="14" spans="1:12" ht="15" customHeight="1">
      <c r="A14" s="11" t="s">
        <v>336</v>
      </c>
      <c r="B14" s="27" t="s">
        <v>337</v>
      </c>
      <c r="C14" s="61"/>
      <c r="D14" s="27" t="s">
        <v>338</v>
      </c>
      <c r="E14" s="27" t="s">
        <v>339</v>
      </c>
      <c r="F14" s="61"/>
      <c r="G14" s="27" t="s">
        <v>494</v>
      </c>
      <c r="H14" s="27" t="s">
        <v>341</v>
      </c>
      <c r="I14" s="53"/>
      <c r="J14" s="27" t="s">
        <v>424</v>
      </c>
      <c r="K14" s="27" t="s">
        <v>425</v>
      </c>
      <c r="L14" s="61"/>
    </row>
    <row r="15" spans="1:12" ht="15" customHeight="1">
      <c r="A15" s="11" t="s">
        <v>342</v>
      </c>
      <c r="B15" s="27" t="s">
        <v>343</v>
      </c>
      <c r="C15" s="61"/>
      <c r="D15" s="27" t="s">
        <v>344</v>
      </c>
      <c r="E15" s="27" t="s">
        <v>345</v>
      </c>
      <c r="F15" s="61"/>
      <c r="G15" s="27" t="s">
        <v>495</v>
      </c>
      <c r="H15" s="27" t="s">
        <v>347</v>
      </c>
      <c r="I15" s="53"/>
      <c r="J15" s="27" t="s">
        <v>430</v>
      </c>
      <c r="K15" s="27" t="s">
        <v>431</v>
      </c>
      <c r="L15" s="61"/>
    </row>
    <row r="16" spans="1:12" ht="15" customHeight="1">
      <c r="A16" s="11" t="s">
        <v>348</v>
      </c>
      <c r="B16" s="27" t="s">
        <v>349</v>
      </c>
      <c r="C16" s="61"/>
      <c r="D16" s="27" t="s">
        <v>350</v>
      </c>
      <c r="E16" s="27" t="s">
        <v>351</v>
      </c>
      <c r="F16" s="61"/>
      <c r="G16" s="27" t="s">
        <v>496</v>
      </c>
      <c r="H16" s="27" t="s">
        <v>377</v>
      </c>
      <c r="I16" s="53"/>
      <c r="J16" s="27" t="s">
        <v>436</v>
      </c>
      <c r="K16" s="27" t="s">
        <v>437</v>
      </c>
      <c r="L16" s="61"/>
    </row>
    <row r="17" spans="1:12" ht="15" customHeight="1">
      <c r="A17" s="11" t="s">
        <v>354</v>
      </c>
      <c r="B17" s="27" t="s">
        <v>355</v>
      </c>
      <c r="C17" s="61"/>
      <c r="D17" s="27" t="s">
        <v>356</v>
      </c>
      <c r="E17" s="27" t="s">
        <v>357</v>
      </c>
      <c r="F17" s="61"/>
      <c r="G17" s="27" t="s">
        <v>497</v>
      </c>
      <c r="H17" s="27" t="s">
        <v>383</v>
      </c>
      <c r="I17" s="53"/>
      <c r="J17" s="27" t="s">
        <v>498</v>
      </c>
      <c r="K17" s="27" t="s">
        <v>499</v>
      </c>
      <c r="L17" s="61"/>
    </row>
    <row r="18" spans="1:12" ht="15" customHeight="1">
      <c r="A18" s="11" t="s">
        <v>360</v>
      </c>
      <c r="B18" s="27" t="s">
        <v>361</v>
      </c>
      <c r="C18" s="61"/>
      <c r="D18" s="27" t="s">
        <v>362</v>
      </c>
      <c r="E18" s="27" t="s">
        <v>363</v>
      </c>
      <c r="F18" s="61"/>
      <c r="G18" s="27" t="s">
        <v>500</v>
      </c>
      <c r="H18" s="27" t="s">
        <v>389</v>
      </c>
      <c r="I18" s="53"/>
      <c r="J18" s="27" t="s">
        <v>501</v>
      </c>
      <c r="K18" s="27" t="s">
        <v>502</v>
      </c>
      <c r="L18" s="61"/>
    </row>
    <row r="19" spans="1:12" ht="15" customHeight="1">
      <c r="A19" s="11" t="s">
        <v>366</v>
      </c>
      <c r="B19" s="27" t="s">
        <v>367</v>
      </c>
      <c r="C19" s="61"/>
      <c r="D19" s="27" t="s">
        <v>368</v>
      </c>
      <c r="E19" s="27" t="s">
        <v>369</v>
      </c>
      <c r="F19" s="61"/>
      <c r="G19" s="27" t="s">
        <v>503</v>
      </c>
      <c r="H19" s="27" t="s">
        <v>395</v>
      </c>
      <c r="I19" s="53"/>
      <c r="J19" s="27" t="s">
        <v>504</v>
      </c>
      <c r="K19" s="27" t="s">
        <v>505</v>
      </c>
      <c r="L19" s="61"/>
    </row>
    <row r="20" spans="1:12" ht="15" customHeight="1">
      <c r="A20" s="11" t="s">
        <v>372</v>
      </c>
      <c r="B20" s="27" t="s">
        <v>373</v>
      </c>
      <c r="C20" s="61"/>
      <c r="D20" s="27" t="s">
        <v>374</v>
      </c>
      <c r="E20" s="27" t="s">
        <v>375</v>
      </c>
      <c r="F20" s="61"/>
      <c r="G20" s="27" t="s">
        <v>506</v>
      </c>
      <c r="H20" s="27" t="s">
        <v>507</v>
      </c>
      <c r="I20" s="53"/>
      <c r="J20" s="27" t="s">
        <v>508</v>
      </c>
      <c r="K20" s="27" t="s">
        <v>509</v>
      </c>
      <c r="L20" s="61"/>
    </row>
    <row r="21" spans="1:12" ht="15" customHeight="1">
      <c r="A21" s="11" t="s">
        <v>378</v>
      </c>
      <c r="B21" s="27" t="s">
        <v>379</v>
      </c>
      <c r="C21" s="61"/>
      <c r="D21" s="27" t="s">
        <v>380</v>
      </c>
      <c r="E21" s="27" t="s">
        <v>381</v>
      </c>
      <c r="F21" s="61"/>
      <c r="G21" s="27" t="s">
        <v>304</v>
      </c>
      <c r="H21" s="27" t="s">
        <v>305</v>
      </c>
      <c r="I21" s="61">
        <v>6896240</v>
      </c>
      <c r="J21" s="27" t="s">
        <v>442</v>
      </c>
      <c r="K21" s="27" t="s">
        <v>250</v>
      </c>
      <c r="L21" s="61"/>
    </row>
    <row r="22" spans="1:12" ht="15" customHeight="1">
      <c r="A22" s="11" t="s">
        <v>384</v>
      </c>
      <c r="B22" s="27" t="s">
        <v>385</v>
      </c>
      <c r="C22" s="61"/>
      <c r="D22" s="27" t="s">
        <v>386</v>
      </c>
      <c r="E22" s="27" t="s">
        <v>387</v>
      </c>
      <c r="F22" s="61"/>
      <c r="G22" s="27" t="s">
        <v>310</v>
      </c>
      <c r="H22" s="27" t="s">
        <v>311</v>
      </c>
      <c r="I22" s="61"/>
      <c r="J22" s="27" t="s">
        <v>447</v>
      </c>
      <c r="K22" s="27" t="s">
        <v>448</v>
      </c>
      <c r="L22" s="61"/>
    </row>
    <row r="23" spans="1:12" ht="15" customHeight="1">
      <c r="A23" s="11" t="s">
        <v>390</v>
      </c>
      <c r="B23" s="27" t="s">
        <v>391</v>
      </c>
      <c r="C23" s="61"/>
      <c r="D23" s="27" t="s">
        <v>392</v>
      </c>
      <c r="E23" s="27" t="s">
        <v>393</v>
      </c>
      <c r="F23" s="61"/>
      <c r="G23" s="27" t="s">
        <v>316</v>
      </c>
      <c r="H23" s="27" t="s">
        <v>317</v>
      </c>
      <c r="I23" s="61"/>
      <c r="J23" s="27" t="s">
        <v>453</v>
      </c>
      <c r="K23" s="27" t="s">
        <v>454</v>
      </c>
      <c r="L23" s="53"/>
    </row>
    <row r="24" spans="1:12" ht="15" customHeight="1">
      <c r="A24" s="11" t="s">
        <v>396</v>
      </c>
      <c r="B24" s="27" t="s">
        <v>397</v>
      </c>
      <c r="C24" s="61"/>
      <c r="D24" s="27" t="s">
        <v>398</v>
      </c>
      <c r="E24" s="27" t="s">
        <v>399</v>
      </c>
      <c r="F24" s="61"/>
      <c r="G24" s="27" t="s">
        <v>322</v>
      </c>
      <c r="H24" s="27" t="s">
        <v>323</v>
      </c>
      <c r="I24" s="61"/>
      <c r="J24" s="27" t="s">
        <v>459</v>
      </c>
      <c r="K24" s="27" t="s">
        <v>460</v>
      </c>
      <c r="L24" s="53"/>
    </row>
    <row r="25" spans="1:12" ht="15" customHeight="1">
      <c r="A25" s="11" t="s">
        <v>402</v>
      </c>
      <c r="B25" s="27" t="s">
        <v>403</v>
      </c>
      <c r="C25" s="61"/>
      <c r="D25" s="27" t="s">
        <v>404</v>
      </c>
      <c r="E25" s="27" t="s">
        <v>405</v>
      </c>
      <c r="F25" s="61"/>
      <c r="G25" s="27" t="s">
        <v>328</v>
      </c>
      <c r="H25" s="27" t="s">
        <v>329</v>
      </c>
      <c r="I25" s="61">
        <v>6896240</v>
      </c>
      <c r="J25" s="27" t="s">
        <v>463</v>
      </c>
      <c r="K25" s="27" t="s">
        <v>464</v>
      </c>
      <c r="L25" s="53"/>
    </row>
    <row r="26" spans="1:12" ht="15" customHeight="1">
      <c r="A26" s="11" t="s">
        <v>408</v>
      </c>
      <c r="B26" s="27" t="s">
        <v>409</v>
      </c>
      <c r="C26" s="61"/>
      <c r="D26" s="27" t="s">
        <v>410</v>
      </c>
      <c r="E26" s="27" t="s">
        <v>411</v>
      </c>
      <c r="F26" s="61"/>
      <c r="G26" s="27" t="s">
        <v>334</v>
      </c>
      <c r="H26" s="27" t="s">
        <v>335</v>
      </c>
      <c r="I26" s="61"/>
      <c r="J26" s="27" t="s">
        <v>467</v>
      </c>
      <c r="K26" s="27" t="s">
        <v>468</v>
      </c>
      <c r="L26" s="53"/>
    </row>
    <row r="27" spans="1:12" ht="15" customHeight="1">
      <c r="A27" s="11" t="s">
        <v>414</v>
      </c>
      <c r="B27" s="27" t="s">
        <v>415</v>
      </c>
      <c r="C27" s="61"/>
      <c r="D27" s="27" t="s">
        <v>416</v>
      </c>
      <c r="E27" s="27" t="s">
        <v>417</v>
      </c>
      <c r="F27" s="61"/>
      <c r="G27" s="27" t="s">
        <v>340</v>
      </c>
      <c r="H27" s="27" t="s">
        <v>341</v>
      </c>
      <c r="I27" s="61"/>
      <c r="J27" s="27"/>
      <c r="K27" s="27"/>
      <c r="L27" s="12"/>
    </row>
    <row r="28" spans="1:12" ht="15" customHeight="1">
      <c r="A28" s="11" t="s">
        <v>420</v>
      </c>
      <c r="B28" s="27" t="s">
        <v>421</v>
      </c>
      <c r="C28" s="61"/>
      <c r="D28" s="27" t="s">
        <v>422</v>
      </c>
      <c r="E28" s="27" t="s">
        <v>423</v>
      </c>
      <c r="F28" s="61"/>
      <c r="G28" s="27" t="s">
        <v>346</v>
      </c>
      <c r="H28" s="27" t="s">
        <v>347</v>
      </c>
      <c r="I28" s="61"/>
      <c r="J28" s="27"/>
      <c r="K28" s="27"/>
      <c r="L28" s="12"/>
    </row>
    <row r="29" spans="1:12" ht="15" customHeight="1">
      <c r="A29" s="11" t="s">
        <v>426</v>
      </c>
      <c r="B29" s="27" t="s">
        <v>427</v>
      </c>
      <c r="C29" s="61"/>
      <c r="D29" s="27" t="s">
        <v>428</v>
      </c>
      <c r="E29" s="27" t="s">
        <v>429</v>
      </c>
      <c r="F29" s="61"/>
      <c r="G29" s="27" t="s">
        <v>352</v>
      </c>
      <c r="H29" s="27" t="s">
        <v>353</v>
      </c>
      <c r="I29" s="61"/>
      <c r="J29" s="27"/>
      <c r="K29" s="27"/>
      <c r="L29" s="12"/>
    </row>
    <row r="30" spans="1:12" ht="15" customHeight="1">
      <c r="A30" s="11" t="s">
        <v>432</v>
      </c>
      <c r="B30" s="27" t="s">
        <v>433</v>
      </c>
      <c r="C30" s="61"/>
      <c r="D30" s="27" t="s">
        <v>434</v>
      </c>
      <c r="E30" s="27" t="s">
        <v>435</v>
      </c>
      <c r="F30" s="61"/>
      <c r="G30" s="27" t="s">
        <v>358</v>
      </c>
      <c r="H30" s="27" t="s">
        <v>359</v>
      </c>
      <c r="I30" s="61"/>
      <c r="J30" s="27"/>
      <c r="K30" s="27"/>
      <c r="L30" s="12"/>
    </row>
    <row r="31" spans="1:12" ht="15" customHeight="1">
      <c r="A31" s="11" t="s">
        <v>438</v>
      </c>
      <c r="B31" s="27" t="s">
        <v>439</v>
      </c>
      <c r="C31" s="61"/>
      <c r="D31" s="27" t="s">
        <v>440</v>
      </c>
      <c r="E31" s="27" t="s">
        <v>441</v>
      </c>
      <c r="F31" s="61"/>
      <c r="G31" s="27" t="s">
        <v>364</v>
      </c>
      <c r="H31" s="27" t="s">
        <v>365</v>
      </c>
      <c r="I31" s="61"/>
      <c r="J31" s="27"/>
      <c r="K31" s="27"/>
      <c r="L31" s="12"/>
    </row>
    <row r="32" spans="1:12" ht="15" customHeight="1">
      <c r="A32" s="11" t="s">
        <v>443</v>
      </c>
      <c r="B32" s="27" t="s">
        <v>444</v>
      </c>
      <c r="C32" s="61"/>
      <c r="D32" s="27" t="s">
        <v>445</v>
      </c>
      <c r="E32" s="27" t="s">
        <v>446</v>
      </c>
      <c r="F32" s="61"/>
      <c r="G32" s="27" t="s">
        <v>370</v>
      </c>
      <c r="H32" s="27" t="s">
        <v>371</v>
      </c>
      <c r="I32" s="61"/>
      <c r="J32" s="27"/>
      <c r="K32" s="27"/>
      <c r="L32" s="12"/>
    </row>
    <row r="33" spans="1:12" ht="15" customHeight="1">
      <c r="A33" s="11" t="s">
        <v>449</v>
      </c>
      <c r="B33" s="27" t="s">
        <v>450</v>
      </c>
      <c r="C33" s="61"/>
      <c r="D33" s="27" t="s">
        <v>451</v>
      </c>
      <c r="E33" s="27" t="s">
        <v>452</v>
      </c>
      <c r="F33" s="61"/>
      <c r="G33" s="27" t="s">
        <v>376</v>
      </c>
      <c r="H33" s="27" t="s">
        <v>377</v>
      </c>
      <c r="I33" s="61"/>
      <c r="J33" s="27"/>
      <c r="K33" s="27"/>
      <c r="L33" s="12"/>
    </row>
    <row r="34" spans="1:12" ht="15" customHeight="1">
      <c r="A34" s="11" t="s">
        <v>455</v>
      </c>
      <c r="B34" s="27" t="s">
        <v>510</v>
      </c>
      <c r="C34" s="61"/>
      <c r="D34" s="27" t="s">
        <v>457</v>
      </c>
      <c r="E34" s="27" t="s">
        <v>458</v>
      </c>
      <c r="F34" s="61"/>
      <c r="G34" s="27" t="s">
        <v>382</v>
      </c>
      <c r="H34" s="27" t="s">
        <v>383</v>
      </c>
      <c r="I34" s="61"/>
      <c r="J34" s="27"/>
      <c r="K34" s="27"/>
      <c r="L34" s="12"/>
    </row>
    <row r="35" spans="1:12" ht="15" customHeight="1">
      <c r="A35" s="11"/>
      <c r="B35" s="27"/>
      <c r="C35" s="12"/>
      <c r="D35" s="27" t="s">
        <v>461</v>
      </c>
      <c r="E35" s="27" t="s">
        <v>462</v>
      </c>
      <c r="F35" s="61"/>
      <c r="G35" s="27" t="s">
        <v>388</v>
      </c>
      <c r="H35" s="27" t="s">
        <v>389</v>
      </c>
      <c r="I35" s="61"/>
      <c r="J35" s="27"/>
      <c r="K35" s="27"/>
      <c r="L35" s="12"/>
    </row>
    <row r="36" spans="1:12" ht="15" customHeight="1">
      <c r="A36" s="11"/>
      <c r="B36" s="27"/>
      <c r="C36" s="12"/>
      <c r="D36" s="27" t="s">
        <v>465</v>
      </c>
      <c r="E36" s="27" t="s">
        <v>466</v>
      </c>
      <c r="F36" s="61"/>
      <c r="G36" s="27" t="s">
        <v>394</v>
      </c>
      <c r="H36" s="27" t="s">
        <v>395</v>
      </c>
      <c r="I36" s="61"/>
      <c r="J36" s="27"/>
      <c r="K36" s="27"/>
      <c r="L36" s="12"/>
    </row>
    <row r="37" spans="1:12" ht="15" customHeight="1">
      <c r="A37" s="11"/>
      <c r="B37" s="27"/>
      <c r="C37" s="12"/>
      <c r="D37" s="27" t="s">
        <v>469</v>
      </c>
      <c r="E37" s="27" t="s">
        <v>470</v>
      </c>
      <c r="F37" s="61"/>
      <c r="G37" s="27" t="s">
        <v>400</v>
      </c>
      <c r="H37" s="27" t="s">
        <v>401</v>
      </c>
      <c r="I37" s="61"/>
      <c r="J37" s="27"/>
      <c r="K37" s="27"/>
      <c r="L37" s="12"/>
    </row>
    <row r="38" spans="1:12" ht="15" customHeight="1">
      <c r="A38" s="11"/>
      <c r="B38" s="27"/>
      <c r="C38" s="12"/>
      <c r="D38" s="27" t="s">
        <v>471</v>
      </c>
      <c r="E38" s="27" t="s">
        <v>472</v>
      </c>
      <c r="F38" s="61"/>
      <c r="G38" s="27"/>
      <c r="H38" s="27"/>
      <c r="I38" s="12"/>
      <c r="J38" s="27"/>
      <c r="K38" s="27"/>
      <c r="L38" s="12"/>
    </row>
    <row r="39" spans="1:12" ht="15" customHeight="1">
      <c r="A39" s="11"/>
      <c r="B39" s="27"/>
      <c r="C39" s="12"/>
      <c r="D39" s="27" t="s">
        <v>473</v>
      </c>
      <c r="E39" s="27" t="s">
        <v>474</v>
      </c>
      <c r="F39" s="61"/>
      <c r="G39" s="27"/>
      <c r="H39" s="27"/>
      <c r="I39" s="12"/>
      <c r="J39" s="27"/>
      <c r="K39" s="27"/>
      <c r="L39" s="12"/>
    </row>
    <row r="40" spans="1:12" ht="15" customHeight="1">
      <c r="A40" s="11"/>
      <c r="B40" s="27"/>
      <c r="C40" s="12"/>
      <c r="D40" s="27" t="s">
        <v>475</v>
      </c>
      <c r="E40" s="27" t="s">
        <v>476</v>
      </c>
      <c r="F40" s="61"/>
      <c r="G40" s="27"/>
      <c r="H40" s="27"/>
      <c r="I40" s="12"/>
      <c r="J40" s="27"/>
      <c r="K40" s="27"/>
      <c r="L40" s="12"/>
    </row>
    <row r="41" spans="1:12" ht="15" customHeight="1">
      <c r="A41" s="80" t="s">
        <v>477</v>
      </c>
      <c r="B41" s="81" t="s">
        <v>477</v>
      </c>
      <c r="C41" s="61"/>
      <c r="D41" s="81" t="s">
        <v>478</v>
      </c>
      <c r="E41" s="81" t="s">
        <v>478</v>
      </c>
      <c r="F41" s="81" t="s">
        <v>478</v>
      </c>
      <c r="G41" s="81" t="s">
        <v>478</v>
      </c>
      <c r="H41" s="81" t="s">
        <v>478</v>
      </c>
      <c r="I41" s="81" t="s">
        <v>478</v>
      </c>
      <c r="J41" s="81" t="s">
        <v>478</v>
      </c>
      <c r="K41" s="81" t="s">
        <v>478</v>
      </c>
      <c r="L41" s="61">
        <v>6896240</v>
      </c>
    </row>
    <row r="42" spans="1:12" ht="15" customHeight="1">
      <c r="A42" s="68" t="s">
        <v>511</v>
      </c>
      <c r="B42" s="69" t="s">
        <v>511</v>
      </c>
      <c r="C42" s="69" t="s">
        <v>511</v>
      </c>
      <c r="D42" s="69" t="s">
        <v>511</v>
      </c>
      <c r="E42" s="69" t="s">
        <v>511</v>
      </c>
      <c r="F42" s="69" t="s">
        <v>511</v>
      </c>
      <c r="G42" s="69" t="s">
        <v>511</v>
      </c>
      <c r="H42" s="69" t="s">
        <v>511</v>
      </c>
      <c r="I42" s="69" t="s">
        <v>511</v>
      </c>
      <c r="J42" s="69" t="s">
        <v>511</v>
      </c>
      <c r="K42" s="69" t="s">
        <v>511</v>
      </c>
      <c r="L42" s="69" t="s">
        <v>511</v>
      </c>
    </row>
    <row r="43" spans="1:12" ht="409.5" customHeight="1" hidden="1">
      <c r="A43" s="70"/>
      <c r="B43" s="70"/>
      <c r="C43" s="70"/>
      <c r="D43" s="70"/>
      <c r="E43" s="70"/>
      <c r="F43" s="85"/>
      <c r="G43" s="70"/>
      <c r="H43" s="70"/>
      <c r="I43" s="70"/>
      <c r="J43" s="70"/>
      <c r="K43" s="70"/>
      <c r="L43" s="70"/>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scale="38"/>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23"/>
  <sheetViews>
    <sheetView workbookViewId="0" topLeftCell="A11">
      <selection activeCell="H20" sqref="H20"/>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2"/>
      <c r="B1" s="3"/>
      <c r="C1" s="3"/>
      <c r="D1" s="3"/>
      <c r="E1" s="3"/>
      <c r="F1" s="3"/>
      <c r="G1" s="3"/>
      <c r="H1" s="3"/>
      <c r="I1" s="3"/>
      <c r="J1" s="23" t="s">
        <v>512</v>
      </c>
      <c r="K1" s="3"/>
      <c r="L1" s="3"/>
      <c r="M1" s="3"/>
      <c r="N1" s="3"/>
      <c r="O1" s="3"/>
      <c r="P1" s="3"/>
      <c r="Q1" s="3"/>
      <c r="R1" s="3"/>
      <c r="S1" s="3"/>
      <c r="T1" s="3"/>
    </row>
    <row r="2" spans="1:20" ht="409.5" customHeight="1" hidden="1">
      <c r="A2" s="2"/>
      <c r="B2" s="3"/>
      <c r="C2" s="3"/>
      <c r="D2" s="3"/>
      <c r="E2" s="3"/>
      <c r="F2" s="3"/>
      <c r="G2" s="3"/>
      <c r="H2" s="3"/>
      <c r="I2" s="3"/>
      <c r="J2" s="3"/>
      <c r="K2" s="3"/>
      <c r="L2" s="3"/>
      <c r="M2" s="3"/>
      <c r="N2" s="3"/>
      <c r="O2" s="3"/>
      <c r="P2" s="3"/>
      <c r="Q2" s="3"/>
      <c r="R2" s="3"/>
      <c r="S2" s="3"/>
      <c r="T2" s="3"/>
    </row>
    <row r="3" spans="1:20" ht="409.5" customHeight="1" hidden="1">
      <c r="A3" s="2"/>
      <c r="B3" s="3"/>
      <c r="C3" s="3"/>
      <c r="D3" s="3"/>
      <c r="E3" s="3"/>
      <c r="F3" s="3"/>
      <c r="G3" s="3"/>
      <c r="H3" s="3"/>
      <c r="I3" s="3"/>
      <c r="J3" s="3"/>
      <c r="K3" s="3"/>
      <c r="L3" s="3"/>
      <c r="M3" s="3"/>
      <c r="N3" s="3"/>
      <c r="O3" s="3"/>
      <c r="P3" s="3"/>
      <c r="Q3" s="3"/>
      <c r="R3" s="3"/>
      <c r="S3" s="3"/>
      <c r="T3" s="3"/>
    </row>
    <row r="4" spans="1:20" ht="409.5" customHeight="1" hidden="1">
      <c r="A4" s="2"/>
      <c r="B4" s="3"/>
      <c r="C4" s="3"/>
      <c r="D4" s="3"/>
      <c r="E4" s="3"/>
      <c r="F4" s="3"/>
      <c r="G4" s="3"/>
      <c r="H4" s="3"/>
      <c r="I4" s="3"/>
      <c r="J4" s="3"/>
      <c r="K4" s="3"/>
      <c r="L4" s="3"/>
      <c r="M4" s="3"/>
      <c r="N4" s="3"/>
      <c r="O4" s="3"/>
      <c r="P4" s="3"/>
      <c r="Q4" s="3"/>
      <c r="R4" s="3"/>
      <c r="S4" s="3"/>
      <c r="T4" s="3"/>
    </row>
    <row r="5" spans="1:20" ht="409.5" customHeight="1" hidden="1">
      <c r="A5" s="2"/>
      <c r="B5" s="3"/>
      <c r="C5" s="3"/>
      <c r="D5" s="3"/>
      <c r="E5" s="3"/>
      <c r="F5" s="3"/>
      <c r="G5" s="3"/>
      <c r="H5" s="3"/>
      <c r="I5" s="3"/>
      <c r="J5" s="3"/>
      <c r="K5" s="3"/>
      <c r="L5" s="3"/>
      <c r="M5" s="3"/>
      <c r="N5" s="3"/>
      <c r="O5" s="3"/>
      <c r="P5" s="3"/>
      <c r="Q5" s="3"/>
      <c r="R5" s="3"/>
      <c r="S5" s="3"/>
      <c r="T5" s="3"/>
    </row>
    <row r="6" spans="1:20" ht="409.5" customHeight="1" hidden="1">
      <c r="A6" s="2"/>
      <c r="B6" s="3"/>
      <c r="C6" s="3"/>
      <c r="D6" s="3"/>
      <c r="E6" s="3"/>
      <c r="F6" s="3"/>
      <c r="G6" s="3"/>
      <c r="H6" s="3"/>
      <c r="I6" s="3"/>
      <c r="J6" s="3"/>
      <c r="K6" s="3"/>
      <c r="L6" s="3"/>
      <c r="M6" s="3"/>
      <c r="N6" s="3"/>
      <c r="O6" s="3"/>
      <c r="P6" s="3"/>
      <c r="Q6" s="3"/>
      <c r="R6" s="3"/>
      <c r="S6" s="3"/>
      <c r="T6" s="3"/>
    </row>
    <row r="7" spans="1:20" ht="409.5" customHeight="1" hidden="1">
      <c r="A7" s="2"/>
      <c r="B7" s="3"/>
      <c r="C7" s="3"/>
      <c r="D7" s="3"/>
      <c r="E7" s="3"/>
      <c r="F7" s="3"/>
      <c r="G7" s="3"/>
      <c r="H7" s="3"/>
      <c r="I7" s="3"/>
      <c r="J7" s="3"/>
      <c r="K7" s="3"/>
      <c r="L7" s="3"/>
      <c r="M7" s="3"/>
      <c r="N7" s="3"/>
      <c r="O7" s="3"/>
      <c r="P7" s="3"/>
      <c r="Q7" s="3"/>
      <c r="R7" s="3"/>
      <c r="S7" s="3"/>
      <c r="T7" s="3"/>
    </row>
    <row r="8" spans="1:20" ht="15" customHeight="1">
      <c r="A8" s="3"/>
      <c r="B8" s="3"/>
      <c r="C8" s="3"/>
      <c r="D8" s="3"/>
      <c r="E8" s="3"/>
      <c r="F8" s="3"/>
      <c r="G8" s="3"/>
      <c r="H8" s="3"/>
      <c r="I8" s="3"/>
      <c r="J8" s="3"/>
      <c r="K8" s="3"/>
      <c r="L8" s="3"/>
      <c r="M8" s="3"/>
      <c r="N8" s="3"/>
      <c r="O8" s="3"/>
      <c r="P8" s="3"/>
      <c r="Q8" s="3"/>
      <c r="R8" s="3"/>
      <c r="S8" s="3"/>
      <c r="T8" s="59" t="s">
        <v>513</v>
      </c>
    </row>
    <row r="9" spans="1:20" ht="15" customHeight="1">
      <c r="A9" s="54" t="s">
        <v>2</v>
      </c>
      <c r="B9" s="25"/>
      <c r="C9" s="25"/>
      <c r="D9" s="25"/>
      <c r="E9" s="25"/>
      <c r="F9" s="25"/>
      <c r="G9" s="25"/>
      <c r="H9" s="25"/>
      <c r="I9" s="25"/>
      <c r="J9" s="55"/>
      <c r="K9" s="25"/>
      <c r="L9" s="25"/>
      <c r="M9" s="25"/>
      <c r="N9" s="25"/>
      <c r="O9" s="25"/>
      <c r="P9" s="25"/>
      <c r="Q9" s="25"/>
      <c r="R9" s="25"/>
      <c r="S9" s="25"/>
      <c r="T9" s="60" t="s">
        <v>3</v>
      </c>
    </row>
    <row r="10" spans="1:20" ht="19.5" customHeight="1">
      <c r="A10" s="82" t="s">
        <v>6</v>
      </c>
      <c r="B10" s="83" t="s">
        <v>6</v>
      </c>
      <c r="C10" s="83" t="s">
        <v>6</v>
      </c>
      <c r="D10" s="83" t="s">
        <v>6</v>
      </c>
      <c r="E10" s="74" t="s">
        <v>287</v>
      </c>
      <c r="F10" s="74" t="s">
        <v>287</v>
      </c>
      <c r="G10" s="74" t="s">
        <v>287</v>
      </c>
      <c r="H10" s="74" t="s">
        <v>288</v>
      </c>
      <c r="I10" s="74" t="s">
        <v>288</v>
      </c>
      <c r="J10" s="74" t="s">
        <v>288</v>
      </c>
      <c r="K10" s="74" t="s">
        <v>289</v>
      </c>
      <c r="L10" s="74" t="s">
        <v>289</v>
      </c>
      <c r="M10" s="74" t="s">
        <v>289</v>
      </c>
      <c r="N10" s="74" t="s">
        <v>289</v>
      </c>
      <c r="O10" s="74" t="s">
        <v>289</v>
      </c>
      <c r="P10" s="74" t="s">
        <v>107</v>
      </c>
      <c r="Q10" s="74" t="s">
        <v>107</v>
      </c>
      <c r="R10" s="74" t="s">
        <v>107</v>
      </c>
      <c r="S10" s="74" t="s">
        <v>107</v>
      </c>
      <c r="T10" s="74" t="s">
        <v>107</v>
      </c>
    </row>
    <row r="11" spans="1:20" ht="19.5" customHeight="1">
      <c r="A11" s="79" t="s">
        <v>121</v>
      </c>
      <c r="B11" s="74" t="s">
        <v>121</v>
      </c>
      <c r="C11" s="74" t="s">
        <v>121</v>
      </c>
      <c r="D11" s="74" t="s">
        <v>122</v>
      </c>
      <c r="E11" s="74" t="s">
        <v>128</v>
      </c>
      <c r="F11" s="74" t="s">
        <v>290</v>
      </c>
      <c r="G11" s="74" t="s">
        <v>291</v>
      </c>
      <c r="H11" s="74" t="s">
        <v>128</v>
      </c>
      <c r="I11" s="74" t="s">
        <v>258</v>
      </c>
      <c r="J11" s="74" t="s">
        <v>259</v>
      </c>
      <c r="K11" s="74" t="s">
        <v>128</v>
      </c>
      <c r="L11" s="74" t="s">
        <v>258</v>
      </c>
      <c r="M11" s="74" t="s">
        <v>258</v>
      </c>
      <c r="N11" s="74" t="s">
        <v>258</v>
      </c>
      <c r="O11" s="74" t="s">
        <v>259</v>
      </c>
      <c r="P11" s="74" t="s">
        <v>128</v>
      </c>
      <c r="Q11" s="74" t="s">
        <v>290</v>
      </c>
      <c r="R11" s="74" t="s">
        <v>291</v>
      </c>
      <c r="S11" s="74" t="s">
        <v>291</v>
      </c>
      <c r="T11" s="74" t="s">
        <v>291</v>
      </c>
    </row>
    <row r="12" spans="1:20" ht="19.5" customHeight="1">
      <c r="A12" s="79" t="s">
        <v>121</v>
      </c>
      <c r="B12" s="74" t="s">
        <v>121</v>
      </c>
      <c r="C12" s="74" t="s">
        <v>121</v>
      </c>
      <c r="D12" s="74" t="s">
        <v>122</v>
      </c>
      <c r="E12" s="74" t="s">
        <v>128</v>
      </c>
      <c r="F12" s="74" t="s">
        <v>290</v>
      </c>
      <c r="G12" s="74" t="s">
        <v>291</v>
      </c>
      <c r="H12" s="74" t="s">
        <v>128</v>
      </c>
      <c r="I12" s="74" t="s">
        <v>258</v>
      </c>
      <c r="J12" s="74" t="s">
        <v>259</v>
      </c>
      <c r="K12" s="74" t="s">
        <v>128</v>
      </c>
      <c r="L12" s="74" t="s">
        <v>123</v>
      </c>
      <c r="M12" s="74" t="s">
        <v>292</v>
      </c>
      <c r="N12" s="74" t="s">
        <v>293</v>
      </c>
      <c r="O12" s="74" t="s">
        <v>259</v>
      </c>
      <c r="P12" s="74" t="s">
        <v>128</v>
      </c>
      <c r="Q12" s="74" t="s">
        <v>290</v>
      </c>
      <c r="R12" s="74" t="s">
        <v>123</v>
      </c>
      <c r="S12" s="74" t="s">
        <v>294</v>
      </c>
      <c r="T12" s="74" t="s">
        <v>295</v>
      </c>
    </row>
    <row r="13" spans="1:20" ht="19.5" customHeight="1">
      <c r="A13" s="79" t="s">
        <v>121</v>
      </c>
      <c r="B13" s="74" t="s">
        <v>121</v>
      </c>
      <c r="C13" s="74" t="s">
        <v>121</v>
      </c>
      <c r="D13" s="74" t="s">
        <v>122</v>
      </c>
      <c r="E13" s="74" t="s">
        <v>128</v>
      </c>
      <c r="F13" s="74" t="s">
        <v>290</v>
      </c>
      <c r="G13" s="74" t="s">
        <v>291</v>
      </c>
      <c r="H13" s="74" t="s">
        <v>128</v>
      </c>
      <c r="I13" s="74" t="s">
        <v>258</v>
      </c>
      <c r="J13" s="74" t="s">
        <v>259</v>
      </c>
      <c r="K13" s="74" t="s">
        <v>128</v>
      </c>
      <c r="L13" s="74" t="s">
        <v>123</v>
      </c>
      <c r="M13" s="74" t="s">
        <v>292</v>
      </c>
      <c r="N13" s="74" t="s">
        <v>293</v>
      </c>
      <c r="O13" s="74" t="s">
        <v>259</v>
      </c>
      <c r="P13" s="74" t="s">
        <v>128</v>
      </c>
      <c r="Q13" s="74" t="s">
        <v>290</v>
      </c>
      <c r="R13" s="74" t="s">
        <v>123</v>
      </c>
      <c r="S13" s="74" t="s">
        <v>294</v>
      </c>
      <c r="T13" s="74" t="s">
        <v>295</v>
      </c>
    </row>
    <row r="14" spans="1:20" ht="19.5" customHeight="1">
      <c r="A14" s="79" t="s">
        <v>125</v>
      </c>
      <c r="B14" s="74" t="s">
        <v>126</v>
      </c>
      <c r="C14" s="74" t="s">
        <v>127</v>
      </c>
      <c r="D14" s="56" t="s">
        <v>10</v>
      </c>
      <c r="E14" s="51" t="s">
        <v>11</v>
      </c>
      <c r="F14" s="51" t="s">
        <v>12</v>
      </c>
      <c r="G14" s="51" t="s">
        <v>20</v>
      </c>
      <c r="H14" s="51" t="s">
        <v>24</v>
      </c>
      <c r="I14" s="51" t="s">
        <v>28</v>
      </c>
      <c r="J14" s="51" t="s">
        <v>32</v>
      </c>
      <c r="K14" s="51" t="s">
        <v>36</v>
      </c>
      <c r="L14" s="51" t="s">
        <v>40</v>
      </c>
      <c r="M14" s="51" t="s">
        <v>43</v>
      </c>
      <c r="N14" s="51" t="s">
        <v>46</v>
      </c>
      <c r="O14" s="51" t="s">
        <v>49</v>
      </c>
      <c r="P14" s="51" t="s">
        <v>52</v>
      </c>
      <c r="Q14" s="51" t="s">
        <v>55</v>
      </c>
      <c r="R14" s="51" t="s">
        <v>58</v>
      </c>
      <c r="S14" s="51" t="s">
        <v>61</v>
      </c>
      <c r="T14" s="51" t="s">
        <v>64</v>
      </c>
    </row>
    <row r="15" spans="1:20" ht="19.5" customHeight="1">
      <c r="A15" s="79" t="s">
        <v>125</v>
      </c>
      <c r="B15" s="74" t="s">
        <v>126</v>
      </c>
      <c r="C15" s="74" t="s">
        <v>127</v>
      </c>
      <c r="D15" s="28" t="s">
        <v>128</v>
      </c>
      <c r="E15" s="57"/>
      <c r="F15" s="57"/>
      <c r="G15" s="57"/>
      <c r="H15" s="57">
        <v>1520000</v>
      </c>
      <c r="I15" s="57"/>
      <c r="J15" s="57">
        <v>1520000</v>
      </c>
      <c r="K15" s="57">
        <v>1520000</v>
      </c>
      <c r="L15" s="57"/>
      <c r="M15" s="57"/>
      <c r="N15" s="57"/>
      <c r="O15" s="57">
        <v>1520000</v>
      </c>
      <c r="P15" s="57"/>
      <c r="Q15" s="57"/>
      <c r="R15" s="57"/>
      <c r="S15" s="57"/>
      <c r="T15" s="57"/>
    </row>
    <row r="16" spans="1:20" ht="19.5" customHeight="1">
      <c r="A16" s="75" t="s">
        <v>198</v>
      </c>
      <c r="B16" s="76" t="s">
        <v>198</v>
      </c>
      <c r="C16" s="76" t="s">
        <v>198</v>
      </c>
      <c r="D16" s="58" t="s">
        <v>199</v>
      </c>
      <c r="E16" s="57"/>
      <c r="F16" s="57"/>
      <c r="G16" s="57"/>
      <c r="H16" s="57">
        <v>1020000</v>
      </c>
      <c r="I16" s="57"/>
      <c r="J16" s="57">
        <v>1020000</v>
      </c>
      <c r="K16" s="57">
        <v>1020000</v>
      </c>
      <c r="L16" s="57"/>
      <c r="M16" s="57"/>
      <c r="N16" s="57"/>
      <c r="O16" s="57">
        <v>1020000</v>
      </c>
      <c r="P16" s="57"/>
      <c r="Q16" s="57"/>
      <c r="R16" s="57"/>
      <c r="S16" s="57"/>
      <c r="T16" s="57"/>
    </row>
    <row r="17" spans="1:20" ht="19.5" customHeight="1">
      <c r="A17" s="75" t="s">
        <v>204</v>
      </c>
      <c r="B17" s="76" t="s">
        <v>204</v>
      </c>
      <c r="C17" s="76" t="s">
        <v>204</v>
      </c>
      <c r="D17" s="58" t="s">
        <v>205</v>
      </c>
      <c r="E17" s="57"/>
      <c r="F17" s="57"/>
      <c r="G17" s="57"/>
      <c r="H17" s="57">
        <v>1020000</v>
      </c>
      <c r="I17" s="57"/>
      <c r="J17" s="57">
        <v>1020000</v>
      </c>
      <c r="K17" s="57">
        <v>1020000</v>
      </c>
      <c r="L17" s="57"/>
      <c r="M17" s="57"/>
      <c r="N17" s="57"/>
      <c r="O17" s="57">
        <v>1020000</v>
      </c>
      <c r="P17" s="57"/>
      <c r="Q17" s="57"/>
      <c r="R17" s="57"/>
      <c r="S17" s="57"/>
      <c r="T17" s="57"/>
    </row>
    <row r="18" spans="1:20" ht="19.5" customHeight="1">
      <c r="A18" s="75" t="s">
        <v>206</v>
      </c>
      <c r="B18" s="76" t="s">
        <v>206</v>
      </c>
      <c r="C18" s="76" t="s">
        <v>206</v>
      </c>
      <c r="D18" s="58" t="s">
        <v>207</v>
      </c>
      <c r="E18" s="57"/>
      <c r="F18" s="57"/>
      <c r="G18" s="57"/>
      <c r="H18" s="57">
        <v>1020000</v>
      </c>
      <c r="I18" s="57"/>
      <c r="J18" s="57">
        <v>1020000</v>
      </c>
      <c r="K18" s="57">
        <v>1020000</v>
      </c>
      <c r="L18" s="57"/>
      <c r="M18" s="57"/>
      <c r="N18" s="57"/>
      <c r="O18" s="57">
        <v>1020000</v>
      </c>
      <c r="P18" s="57"/>
      <c r="Q18" s="57"/>
      <c r="R18" s="57"/>
      <c r="S18" s="57"/>
      <c r="T18" s="57"/>
    </row>
    <row r="19" spans="1:20" ht="19.5" customHeight="1">
      <c r="A19" s="75" t="s">
        <v>249</v>
      </c>
      <c r="B19" s="76" t="s">
        <v>249</v>
      </c>
      <c r="C19" s="76" t="s">
        <v>249</v>
      </c>
      <c r="D19" s="58" t="s">
        <v>250</v>
      </c>
      <c r="E19" s="57"/>
      <c r="F19" s="57"/>
      <c r="G19" s="57"/>
      <c r="H19" s="57">
        <v>500000</v>
      </c>
      <c r="I19" s="57"/>
      <c r="J19" s="57">
        <v>500000</v>
      </c>
      <c r="K19" s="57">
        <v>500000</v>
      </c>
      <c r="L19" s="57"/>
      <c r="M19" s="57"/>
      <c r="N19" s="57"/>
      <c r="O19" s="57">
        <v>500000</v>
      </c>
      <c r="P19" s="57"/>
      <c r="Q19" s="57"/>
      <c r="R19" s="57"/>
      <c r="S19" s="57"/>
      <c r="T19" s="57"/>
    </row>
    <row r="20" spans="1:20" ht="19.5" customHeight="1">
      <c r="A20" s="75" t="s">
        <v>251</v>
      </c>
      <c r="B20" s="76" t="s">
        <v>251</v>
      </c>
      <c r="C20" s="76" t="s">
        <v>251</v>
      </c>
      <c r="D20" s="58" t="s">
        <v>252</v>
      </c>
      <c r="E20" s="57"/>
      <c r="F20" s="57"/>
      <c r="G20" s="57"/>
      <c r="H20" s="57">
        <v>500000</v>
      </c>
      <c r="I20" s="57"/>
      <c r="J20" s="57">
        <v>500000</v>
      </c>
      <c r="K20" s="57">
        <v>500000</v>
      </c>
      <c r="L20" s="57"/>
      <c r="M20" s="57"/>
      <c r="N20" s="57"/>
      <c r="O20" s="57">
        <v>500000</v>
      </c>
      <c r="P20" s="57"/>
      <c r="Q20" s="57"/>
      <c r="R20" s="57"/>
      <c r="S20" s="57"/>
      <c r="T20" s="57"/>
    </row>
    <row r="21" spans="1:20" ht="19.5" customHeight="1">
      <c r="A21" s="75" t="s">
        <v>253</v>
      </c>
      <c r="B21" s="76" t="s">
        <v>253</v>
      </c>
      <c r="C21" s="76" t="s">
        <v>253</v>
      </c>
      <c r="D21" s="58" t="s">
        <v>254</v>
      </c>
      <c r="E21" s="57"/>
      <c r="F21" s="57"/>
      <c r="G21" s="57"/>
      <c r="H21" s="57">
        <v>500000</v>
      </c>
      <c r="I21" s="57"/>
      <c r="J21" s="57">
        <v>500000</v>
      </c>
      <c r="K21" s="57">
        <v>500000</v>
      </c>
      <c r="L21" s="57"/>
      <c r="M21" s="57"/>
      <c r="N21" s="57"/>
      <c r="O21" s="57">
        <v>500000</v>
      </c>
      <c r="P21" s="57"/>
      <c r="Q21" s="57"/>
      <c r="R21" s="57"/>
      <c r="S21" s="57"/>
      <c r="T21" s="57"/>
    </row>
    <row r="22" spans="1:20" ht="19.5" customHeight="1">
      <c r="A22" s="75" t="s">
        <v>514</v>
      </c>
      <c r="B22" s="76" t="s">
        <v>514</v>
      </c>
      <c r="C22" s="76" t="s">
        <v>514</v>
      </c>
      <c r="D22" s="76" t="s">
        <v>514</v>
      </c>
      <c r="E22" s="76" t="s">
        <v>514</v>
      </c>
      <c r="F22" s="76" t="s">
        <v>514</v>
      </c>
      <c r="G22" s="76" t="s">
        <v>514</v>
      </c>
      <c r="H22" s="76" t="s">
        <v>514</v>
      </c>
      <c r="I22" s="76" t="s">
        <v>514</v>
      </c>
      <c r="J22" s="76" t="s">
        <v>514</v>
      </c>
      <c r="K22" s="76" t="s">
        <v>514</v>
      </c>
      <c r="L22" s="76" t="s">
        <v>514</v>
      </c>
      <c r="M22" s="76" t="s">
        <v>514</v>
      </c>
      <c r="N22" s="76" t="s">
        <v>514</v>
      </c>
      <c r="O22" s="76" t="s">
        <v>514</v>
      </c>
      <c r="P22" s="76" t="s">
        <v>514</v>
      </c>
      <c r="Q22" s="76" t="s">
        <v>514</v>
      </c>
      <c r="R22" s="76" t="s">
        <v>514</v>
      </c>
      <c r="S22" s="76" t="s">
        <v>514</v>
      </c>
      <c r="T22" s="76" t="s">
        <v>514</v>
      </c>
    </row>
    <row r="23" spans="1:20" ht="409.5" customHeight="1" hidden="1">
      <c r="A23" s="77"/>
      <c r="B23" s="77"/>
      <c r="C23" s="77"/>
      <c r="D23" s="77"/>
      <c r="E23" s="77"/>
      <c r="F23" s="77"/>
      <c r="G23" s="77"/>
      <c r="H23" s="77"/>
      <c r="I23" s="77"/>
      <c r="J23" s="78"/>
      <c r="K23" s="77"/>
      <c r="L23" s="77"/>
      <c r="M23" s="77"/>
      <c r="N23" s="77"/>
      <c r="O23" s="77"/>
      <c r="P23" s="77"/>
      <c r="Q23" s="77"/>
      <c r="R23" s="77"/>
      <c r="S23" s="77"/>
      <c r="T23" s="77"/>
    </row>
  </sheetData>
  <sheetProtection/>
  <mergeCells count="36">
    <mergeCell ref="R12:R13"/>
    <mergeCell ref="S12:S13"/>
    <mergeCell ref="T12:T13"/>
    <mergeCell ref="A11:C13"/>
    <mergeCell ref="L12:L13"/>
    <mergeCell ref="M12:M13"/>
    <mergeCell ref="N12:N13"/>
    <mergeCell ref="O11:O13"/>
    <mergeCell ref="P11:P13"/>
    <mergeCell ref="Q11:Q13"/>
    <mergeCell ref="A22:T22"/>
    <mergeCell ref="A23:T23"/>
    <mergeCell ref="A14:A15"/>
    <mergeCell ref="B14:B15"/>
    <mergeCell ref="C14:C15"/>
    <mergeCell ref="D11:D13"/>
    <mergeCell ref="E11:E13"/>
    <mergeCell ref="F11:F13"/>
    <mergeCell ref="G11:G13"/>
    <mergeCell ref="H11:H13"/>
    <mergeCell ref="A16:C16"/>
    <mergeCell ref="A17:C17"/>
    <mergeCell ref="A18:C18"/>
    <mergeCell ref="A19:C19"/>
    <mergeCell ref="A20:C20"/>
    <mergeCell ref="A21:C21"/>
    <mergeCell ref="A10:D10"/>
    <mergeCell ref="E10:G10"/>
    <mergeCell ref="H10:J10"/>
    <mergeCell ref="K10:O10"/>
    <mergeCell ref="P10:T10"/>
    <mergeCell ref="L11:N11"/>
    <mergeCell ref="R11:T11"/>
    <mergeCell ref="I11:I13"/>
    <mergeCell ref="J11:J13"/>
    <mergeCell ref="K11:K13"/>
  </mergeCells>
  <printOptions/>
  <pageMargins left="0.75" right="0.75" top="1" bottom="1" header="0.5" footer="0.5"/>
  <pageSetup fitToHeight="1" fitToWidth="1" horizontalDpi="300" verticalDpi="300" orientation="portrait" scale="2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9"/>
  <sheetViews>
    <sheetView workbookViewId="0" topLeftCell="A1">
      <selection activeCell="E16" sqref="E16"/>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2"/>
      <c r="B1" s="3"/>
      <c r="C1" s="3"/>
      <c r="D1" s="3"/>
      <c r="E1" s="3"/>
      <c r="F1" s="23" t="s">
        <v>515</v>
      </c>
      <c r="G1" s="3"/>
      <c r="H1" s="3"/>
      <c r="I1" s="3"/>
      <c r="J1" s="3"/>
      <c r="K1" s="3"/>
      <c r="L1" s="3"/>
    </row>
    <row r="2" spans="1:12" ht="409.5" customHeight="1" hidden="1">
      <c r="A2" s="2"/>
      <c r="B2" s="3"/>
      <c r="C2" s="3"/>
      <c r="D2" s="3"/>
      <c r="E2" s="3"/>
      <c r="F2" s="3"/>
      <c r="G2" s="3"/>
      <c r="H2" s="3"/>
      <c r="I2" s="3"/>
      <c r="J2" s="3"/>
      <c r="K2" s="3"/>
      <c r="L2" s="3"/>
    </row>
    <row r="3" spans="1:12" ht="409.5" customHeight="1" hidden="1">
      <c r="A3" s="2"/>
      <c r="B3" s="3"/>
      <c r="C3" s="3"/>
      <c r="D3" s="3"/>
      <c r="E3" s="3"/>
      <c r="F3" s="3"/>
      <c r="G3" s="3"/>
      <c r="H3" s="3"/>
      <c r="I3" s="3"/>
      <c r="J3" s="3"/>
      <c r="K3" s="3"/>
      <c r="L3" s="3"/>
    </row>
    <row r="4" spans="1:12" ht="409.5" customHeight="1" hidden="1">
      <c r="A4" s="2"/>
      <c r="B4" s="3"/>
      <c r="C4" s="3"/>
      <c r="D4" s="3"/>
      <c r="E4" s="3"/>
      <c r="F4" s="3"/>
      <c r="G4" s="3"/>
      <c r="H4" s="3"/>
      <c r="I4" s="3"/>
      <c r="J4" s="3"/>
      <c r="K4" s="3"/>
      <c r="L4" s="3"/>
    </row>
    <row r="5" spans="1:12" ht="409.5" customHeight="1" hidden="1">
      <c r="A5" s="2"/>
      <c r="B5" s="3"/>
      <c r="C5" s="3"/>
      <c r="D5" s="3"/>
      <c r="E5" s="3"/>
      <c r="F5" s="3"/>
      <c r="G5" s="3"/>
      <c r="H5" s="3"/>
      <c r="I5" s="3"/>
      <c r="J5" s="3"/>
      <c r="K5" s="3"/>
      <c r="L5" s="3"/>
    </row>
    <row r="6" spans="1:12" ht="409.5" customHeight="1" hidden="1">
      <c r="A6" s="2"/>
      <c r="B6" s="3"/>
      <c r="C6" s="3"/>
      <c r="D6" s="3"/>
      <c r="E6" s="3"/>
      <c r="F6" s="3"/>
      <c r="G6" s="3"/>
      <c r="H6" s="3"/>
      <c r="I6" s="3"/>
      <c r="J6" s="3"/>
      <c r="K6" s="3"/>
      <c r="L6" s="3"/>
    </row>
    <row r="7" spans="1:12" ht="409.5" customHeight="1" hidden="1">
      <c r="A7" s="2"/>
      <c r="B7" s="3"/>
      <c r="C7" s="3"/>
      <c r="D7" s="3"/>
      <c r="E7" s="3"/>
      <c r="F7" s="3"/>
      <c r="G7" s="3"/>
      <c r="H7" s="3"/>
      <c r="I7" s="3"/>
      <c r="J7" s="3"/>
      <c r="K7" s="3"/>
      <c r="L7" s="3"/>
    </row>
    <row r="8" spans="1:12" ht="409.5" customHeight="1" hidden="1">
      <c r="A8" s="2"/>
      <c r="B8" s="3"/>
      <c r="C8" s="3"/>
      <c r="D8" s="3"/>
      <c r="E8" s="3"/>
      <c r="F8" s="3"/>
      <c r="G8" s="3"/>
      <c r="H8" s="3"/>
      <c r="I8" s="3"/>
      <c r="J8" s="3"/>
      <c r="K8" s="3"/>
      <c r="L8" s="3"/>
    </row>
    <row r="9" spans="1:12" ht="15" customHeight="1">
      <c r="A9" s="3"/>
      <c r="B9" s="3"/>
      <c r="C9" s="3"/>
      <c r="D9" s="3"/>
      <c r="E9" s="3"/>
      <c r="F9" s="3"/>
      <c r="G9" s="3"/>
      <c r="H9" s="3"/>
      <c r="I9" s="3"/>
      <c r="J9" s="3"/>
      <c r="K9" s="3"/>
      <c r="L9" s="59" t="s">
        <v>516</v>
      </c>
    </row>
    <row r="10" spans="1:12" ht="15" customHeight="1">
      <c r="A10" s="54" t="s">
        <v>2</v>
      </c>
      <c r="B10" s="25"/>
      <c r="C10" s="25"/>
      <c r="D10" s="25"/>
      <c r="E10" s="25"/>
      <c r="F10" s="55"/>
      <c r="G10" s="25"/>
      <c r="H10" s="25"/>
      <c r="I10" s="25"/>
      <c r="J10" s="25"/>
      <c r="K10" s="25"/>
      <c r="L10" s="60" t="s">
        <v>3</v>
      </c>
    </row>
    <row r="11" spans="1:12" ht="19.5" customHeight="1">
      <c r="A11" s="82" t="s">
        <v>6</v>
      </c>
      <c r="B11" s="83" t="s">
        <v>6</v>
      </c>
      <c r="C11" s="83" t="s">
        <v>6</v>
      </c>
      <c r="D11" s="83" t="s">
        <v>6</v>
      </c>
      <c r="E11" s="74" t="s">
        <v>287</v>
      </c>
      <c r="F11" s="74" t="s">
        <v>287</v>
      </c>
      <c r="G11" s="74" t="s">
        <v>287</v>
      </c>
      <c r="H11" s="74" t="s">
        <v>288</v>
      </c>
      <c r="I11" s="74" t="s">
        <v>289</v>
      </c>
      <c r="J11" s="74" t="s">
        <v>107</v>
      </c>
      <c r="K11" s="74" t="s">
        <v>107</v>
      </c>
      <c r="L11" s="74" t="s">
        <v>107</v>
      </c>
    </row>
    <row r="12" spans="1:12" ht="19.5" customHeight="1">
      <c r="A12" s="79" t="s">
        <v>121</v>
      </c>
      <c r="B12" s="74" t="s">
        <v>121</v>
      </c>
      <c r="C12" s="74" t="s">
        <v>121</v>
      </c>
      <c r="D12" s="74" t="s">
        <v>122</v>
      </c>
      <c r="E12" s="74" t="s">
        <v>128</v>
      </c>
      <c r="F12" s="74" t="s">
        <v>517</v>
      </c>
      <c r="G12" s="74" t="s">
        <v>518</v>
      </c>
      <c r="H12" s="74" t="s">
        <v>288</v>
      </c>
      <c r="I12" s="74" t="s">
        <v>289</v>
      </c>
      <c r="J12" s="74" t="s">
        <v>128</v>
      </c>
      <c r="K12" s="74" t="s">
        <v>517</v>
      </c>
      <c r="L12" s="81" t="s">
        <v>518</v>
      </c>
    </row>
    <row r="13" spans="1:12" ht="19.5" customHeight="1">
      <c r="A13" s="79" t="s">
        <v>121</v>
      </c>
      <c r="B13" s="74" t="s">
        <v>121</v>
      </c>
      <c r="C13" s="74" t="s">
        <v>121</v>
      </c>
      <c r="D13" s="74" t="s">
        <v>122</v>
      </c>
      <c r="E13" s="74" t="s">
        <v>128</v>
      </c>
      <c r="F13" s="74" t="s">
        <v>517</v>
      </c>
      <c r="G13" s="74" t="s">
        <v>518</v>
      </c>
      <c r="H13" s="74" t="s">
        <v>288</v>
      </c>
      <c r="I13" s="74" t="s">
        <v>289</v>
      </c>
      <c r="J13" s="74" t="s">
        <v>128</v>
      </c>
      <c r="K13" s="74" t="s">
        <v>517</v>
      </c>
      <c r="L13" s="81" t="s">
        <v>518</v>
      </c>
    </row>
    <row r="14" spans="1:12" ht="19.5" customHeight="1">
      <c r="A14" s="79" t="s">
        <v>121</v>
      </c>
      <c r="B14" s="74" t="s">
        <v>121</v>
      </c>
      <c r="C14" s="74" t="s">
        <v>121</v>
      </c>
      <c r="D14" s="74" t="s">
        <v>122</v>
      </c>
      <c r="E14" s="74" t="s">
        <v>128</v>
      </c>
      <c r="F14" s="74" t="s">
        <v>517</v>
      </c>
      <c r="G14" s="74" t="s">
        <v>518</v>
      </c>
      <c r="H14" s="74" t="s">
        <v>288</v>
      </c>
      <c r="I14" s="74" t="s">
        <v>289</v>
      </c>
      <c r="J14" s="74" t="s">
        <v>128</v>
      </c>
      <c r="K14" s="74" t="s">
        <v>517</v>
      </c>
      <c r="L14" s="81" t="s">
        <v>518</v>
      </c>
    </row>
    <row r="15" spans="1:12" ht="19.5" customHeight="1">
      <c r="A15" s="79" t="s">
        <v>125</v>
      </c>
      <c r="B15" s="74" t="s">
        <v>126</v>
      </c>
      <c r="C15" s="74" t="s">
        <v>127</v>
      </c>
      <c r="D15" s="56" t="s">
        <v>10</v>
      </c>
      <c r="E15" s="51" t="s">
        <v>11</v>
      </c>
      <c r="F15" s="51" t="s">
        <v>12</v>
      </c>
      <c r="G15" s="51" t="s">
        <v>20</v>
      </c>
      <c r="H15" s="51" t="s">
        <v>24</v>
      </c>
      <c r="I15" s="51" t="s">
        <v>28</v>
      </c>
      <c r="J15" s="51" t="s">
        <v>32</v>
      </c>
      <c r="K15" s="51" t="s">
        <v>36</v>
      </c>
      <c r="L15" s="51" t="s">
        <v>40</v>
      </c>
    </row>
    <row r="16" spans="1:12" ht="19.5" customHeight="1">
      <c r="A16" s="79" t="s">
        <v>125</v>
      </c>
      <c r="B16" s="74" t="s">
        <v>126</v>
      </c>
      <c r="C16" s="74" t="s">
        <v>127</v>
      </c>
      <c r="D16" s="28" t="s">
        <v>128</v>
      </c>
      <c r="E16" s="57"/>
      <c r="F16" s="57"/>
      <c r="G16" s="57"/>
      <c r="H16" s="57"/>
      <c r="I16" s="57"/>
      <c r="J16" s="57"/>
      <c r="K16" s="57"/>
      <c r="L16" s="57"/>
    </row>
    <row r="17" spans="1:12" ht="19.5" customHeight="1">
      <c r="A17" s="75"/>
      <c r="B17" s="76"/>
      <c r="C17" s="76"/>
      <c r="D17" s="58"/>
      <c r="E17" s="57"/>
      <c r="F17" s="57"/>
      <c r="G17" s="57"/>
      <c r="H17" s="57"/>
      <c r="I17" s="57"/>
      <c r="J17" s="57"/>
      <c r="K17" s="57"/>
      <c r="L17" s="57"/>
    </row>
    <row r="18" spans="1:12" ht="19.5" customHeight="1">
      <c r="A18" s="75" t="s">
        <v>519</v>
      </c>
      <c r="B18" s="76" t="s">
        <v>519</v>
      </c>
      <c r="C18" s="76" t="s">
        <v>519</v>
      </c>
      <c r="D18" s="76" t="s">
        <v>519</v>
      </c>
      <c r="E18" s="76" t="s">
        <v>519</v>
      </c>
      <c r="F18" s="76" t="s">
        <v>519</v>
      </c>
      <c r="G18" s="76" t="s">
        <v>519</v>
      </c>
      <c r="H18" s="76" t="s">
        <v>519</v>
      </c>
      <c r="I18" s="76" t="s">
        <v>519</v>
      </c>
      <c r="J18" s="76" t="s">
        <v>519</v>
      </c>
      <c r="K18" s="76" t="s">
        <v>519</v>
      </c>
      <c r="L18" s="76" t="s">
        <v>519</v>
      </c>
    </row>
    <row r="19" spans="1:12" ht="409.5" customHeight="1" hidden="1">
      <c r="A19" s="77"/>
      <c r="B19" s="77"/>
      <c r="C19" s="77"/>
      <c r="D19" s="77"/>
      <c r="E19" s="77"/>
      <c r="F19" s="78"/>
      <c r="G19" s="77"/>
      <c r="H19" s="77"/>
      <c r="I19" s="77"/>
      <c r="J19" s="77"/>
      <c r="K19" s="77"/>
      <c r="L19" s="77"/>
    </row>
  </sheetData>
  <sheetProtection/>
  <mergeCells count="19">
    <mergeCell ref="K12:K14"/>
    <mergeCell ref="L12:L14"/>
    <mergeCell ref="A12:C14"/>
    <mergeCell ref="E12:E14"/>
    <mergeCell ref="F12:F14"/>
    <mergeCell ref="G12:G14"/>
    <mergeCell ref="H11:H14"/>
    <mergeCell ref="I11:I14"/>
    <mergeCell ref="J12:J14"/>
    <mergeCell ref="A11:D11"/>
    <mergeCell ref="E11:G11"/>
    <mergeCell ref="J11:L11"/>
    <mergeCell ref="A17:C17"/>
    <mergeCell ref="A18:L18"/>
    <mergeCell ref="A19:L19"/>
    <mergeCell ref="A15:A16"/>
    <mergeCell ref="B15:B16"/>
    <mergeCell ref="C15:C16"/>
    <mergeCell ref="D12:D14"/>
  </mergeCells>
  <printOptions/>
  <pageMargins left="0.75" right="0.75" top="1" bottom="1" header="0.5" footer="0.5"/>
  <pageSetup fitToHeight="1" fitToWidth="1" horizontalDpi="300" verticalDpi="300" orientation="portrait" scale="5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2023-09-14T08:21:18Z</dcterms:created>
  <dcterms:modified xsi:type="dcterms:W3CDTF">2024-01-05T00:49:28Z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ICV">
    <vt:lpwstr>54CB73EBA2D34766B863C1082622F615</vt:lpwstr>
  </property>
  <property fmtid="{D5CDD505-2E9C-101B-9397-08002B2CF9AE}" pid="4" name="KSOProductBuildVer">
    <vt:lpwstr>2052-11.8.2.12085</vt:lpwstr>
  </property>
</Properties>
</file>