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2185" windowHeight="9225"/>
  </bookViews>
  <sheets>
    <sheet name="学校" sheetId="2" r:id="rId1"/>
  </sheets>
  <definedNames>
    <definedName name="_xlnm._FilterDatabase" localSheetId="0" hidden="1">学校!$H$1:$H$243</definedName>
    <definedName name="_xlnm.Print_Titles" localSheetId="0">学校!$2:$3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2"/>
  <c r="D29"/>
  <c r="I29"/>
</calcChain>
</file>

<file path=xl/sharedStrings.xml><?xml version="1.0" encoding="utf-8"?>
<sst xmlns="http://schemas.openxmlformats.org/spreadsheetml/2006/main" count="114" uniqueCount="54">
  <si>
    <t>序号</t>
  </si>
  <si>
    <t>捐赠单位（个人）</t>
  </si>
  <si>
    <t>捐赠日期</t>
  </si>
  <si>
    <t>金额（元）</t>
  </si>
  <si>
    <t>捐款意向</t>
  </si>
  <si>
    <t>关联公益项目</t>
  </si>
  <si>
    <t>已拨付资金（元）</t>
  </si>
  <si>
    <t>拨付日期</t>
  </si>
  <si>
    <t>结余</t>
  </si>
  <si>
    <t>备注</t>
  </si>
  <si>
    <t>宾川兴鑫汽车工贸有限责任公司</t>
  </si>
  <si>
    <t>20240108</t>
  </si>
  <si>
    <t>专项用于宾川县金牛镇第四完全小学公益项目建设</t>
  </si>
  <si>
    <t>助学</t>
  </si>
  <si>
    <t>宾川县篮球协会</t>
  </si>
  <si>
    <t>宾川县鸡足山祝圣寺（赵志鹃）</t>
  </si>
  <si>
    <t>20240125</t>
  </si>
  <si>
    <t>宾川县鸡足山佛教协会（赵志鹃）</t>
  </si>
  <si>
    <t>李双妍</t>
  </si>
  <si>
    <t>宾川县家世纪购物广场</t>
  </si>
  <si>
    <t>20240204</t>
  </si>
  <si>
    <t>宾川县住房和城乡建设局（干部职工捐款）</t>
  </si>
  <si>
    <t>20240219</t>
  </si>
  <si>
    <t>宾川县红十字会（干部职工捐款）</t>
  </si>
  <si>
    <t>宾川县审计局（干部职工捐款）</t>
  </si>
  <si>
    <t>20240221</t>
  </si>
  <si>
    <t>新疆兵团勘测设计院集团股份有限公司</t>
  </si>
  <si>
    <t>20240223</t>
  </si>
  <si>
    <t>宾川三点水商贸有限责任公司（干部职工捐款）</t>
  </si>
  <si>
    <t>20240226</t>
  </si>
  <si>
    <t>中国太平洋财产保险股份有限公司宾川支公司（干部职工捐款）</t>
  </si>
  <si>
    <t>大理市泉源商贸有限责任公司</t>
  </si>
  <si>
    <t>宾川县泽源供水有限公司（王晓芸）干部职工捐款</t>
  </si>
  <si>
    <t>20240228</t>
  </si>
  <si>
    <t>宾川县水投集团（王晓芸）干部职工捐款</t>
  </si>
  <si>
    <t>20240229</t>
  </si>
  <si>
    <t>宾川县医疗保障局</t>
  </si>
  <si>
    <t>20240320</t>
  </si>
  <si>
    <t>宾川县残疾人联合会（干部职工捐款）</t>
  </si>
  <si>
    <t>20240321</t>
  </si>
  <si>
    <t>云南宾川农村商业银行股份有限公司</t>
  </si>
  <si>
    <t>20240322</t>
  </si>
  <si>
    <t>云南宾川农村商业银行股份有限公司（干部职工捐款）李青</t>
  </si>
  <si>
    <t>杨华（个人捐款）</t>
  </si>
  <si>
    <t>20240326</t>
  </si>
  <si>
    <t>大理市赛亿医疗器械有限公司</t>
  </si>
  <si>
    <t>20240328</t>
  </si>
  <si>
    <t>宾川宏强建筑有限责任公司</t>
  </si>
  <si>
    <t>宾川县自然资源局（干部职工捐款）杜宣</t>
  </si>
  <si>
    <t>20240329</t>
  </si>
  <si>
    <t>大理宾川长江村镇银行股份有限公司</t>
  </si>
  <si>
    <t>无捐赠材料</t>
    <phoneticPr fontId="13" type="noConversion"/>
  </si>
  <si>
    <r>
      <t>宾川县红十字会2024年1月至3月接收宾川县金牛镇第四完全小学公益项目建设捐赠    资金明细</t>
    </r>
    <r>
      <rPr>
        <sz val="14"/>
        <color theme="1"/>
        <rFont val="仿宋_GB2312"/>
        <charset val="134"/>
      </rPr>
      <t>(按捐赠时间顺序排列）</t>
    </r>
    <phoneticPr fontId="13" type="noConversion"/>
  </si>
  <si>
    <t>宾川建行（闫亚娇）</t>
    <phoneticPr fontId="13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</si>
</sst>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.00_ "/>
    <numFmt numFmtId="177" formatCode="#,##0.00_ "/>
  </numFmts>
  <fonts count="1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b/>
      <sz val="20"/>
      <color theme="1"/>
      <name val="方正小标宋_GBK"/>
      <charset val="134"/>
    </font>
    <font>
      <b/>
      <sz val="11"/>
      <color theme="1"/>
      <name val="宋体"/>
      <charset val="134"/>
      <scheme val="minor"/>
    </font>
    <font>
      <sz val="10"/>
      <name val="Arial"/>
      <family val="2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color theme="1"/>
      <name val="Arial"/>
      <family val="2"/>
    </font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9"/>
      <name val="宋体"/>
      <charset val="134"/>
      <scheme val="minor"/>
    </font>
    <font>
      <b/>
      <sz val="20"/>
      <color theme="1"/>
      <name val="方正小标宋_GBK"/>
      <family val="4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6" fillId="0" borderId="0"/>
    <xf numFmtId="0" fontId="6" fillId="0" borderId="0"/>
  </cellStyleXfs>
  <cellXfs count="8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3" borderId="0" xfId="0" applyFont="1" applyFill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58" fontId="8" fillId="0" borderId="1" xfId="0" applyNumberFormat="1" applyFont="1" applyFill="1" applyBorder="1" applyAlignment="1">
      <alignment horizontal="center" wrapText="1"/>
    </xf>
    <xf numFmtId="177" fontId="7" fillId="2" borderId="1" xfId="1" applyNumberFormat="1" applyFont="1" applyFill="1" applyBorder="1" applyAlignment="1">
      <alignment horizontal="center" wrapText="1"/>
    </xf>
    <xf numFmtId="58" fontId="8" fillId="2" borderId="1" xfId="0" applyNumberFormat="1" applyFont="1" applyFill="1" applyBorder="1" applyAlignment="1">
      <alignment horizontal="center" wrapText="1"/>
    </xf>
    <xf numFmtId="176" fontId="7" fillId="2" borderId="1" xfId="0" applyNumberFormat="1" applyFont="1" applyFill="1" applyBorder="1" applyAlignment="1">
      <alignment horizontal="center" wrapText="1"/>
    </xf>
    <xf numFmtId="176" fontId="8" fillId="0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176" fontId="8" fillId="0" borderId="1" xfId="0" applyNumberFormat="1" applyFont="1" applyBorder="1" applyAlignment="1">
      <alignment horizontal="center"/>
    </xf>
    <xf numFmtId="176" fontId="7" fillId="0" borderId="1" xfId="0" applyNumberFormat="1" applyFont="1" applyFill="1" applyBorder="1" applyAlignment="1">
      <alignment horizontal="center" wrapText="1"/>
    </xf>
    <xf numFmtId="176" fontId="7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58" fontId="8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76" fontId="8" fillId="2" borderId="1" xfId="0" applyNumberFormat="1" applyFont="1" applyFill="1" applyBorder="1" applyAlignment="1">
      <alignment horizontal="center" wrapText="1"/>
    </xf>
    <xf numFmtId="176" fontId="8" fillId="0" borderId="1" xfId="0" applyNumberFormat="1" applyFont="1" applyBorder="1" applyAlignment="1">
      <alignment horizontal="center" wrapText="1"/>
    </xf>
    <xf numFmtId="58" fontId="9" fillId="0" borderId="1" xfId="0" applyNumberFormat="1" applyFont="1" applyFill="1" applyBorder="1" applyAlignment="1">
      <alignment horizontal="center"/>
    </xf>
    <xf numFmtId="58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58" fontId="8" fillId="0" borderId="2" xfId="0" applyNumberFormat="1" applyFont="1" applyBorder="1" applyAlignment="1">
      <alignment horizontal="center" wrapText="1"/>
    </xf>
    <xf numFmtId="176" fontId="8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76" fontId="7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58" fontId="8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58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176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58" fontId="7" fillId="2" borderId="1" xfId="0" applyNumberFormat="1" applyFont="1" applyFill="1" applyBorder="1" applyAlignment="1">
      <alignment horizontal="center"/>
    </xf>
    <xf numFmtId="58" fontId="8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58" fontId="7" fillId="0" borderId="0" xfId="0" applyNumberFormat="1" applyFont="1" applyFill="1" applyAlignment="1">
      <alignment horizontal="center"/>
    </xf>
    <xf numFmtId="58" fontId="8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177" fontId="7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 wrapText="1"/>
    </xf>
    <xf numFmtId="58" fontId="10" fillId="0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4" fontId="10" fillId="0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center"/>
    </xf>
    <xf numFmtId="0" fontId="14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176" fontId="17" fillId="0" borderId="1" xfId="0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176" fontId="16" fillId="0" borderId="1" xfId="0" applyNumberFormat="1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left" wrapText="1"/>
    </xf>
  </cellXfs>
  <cellStyles count="4">
    <cellStyle name="常规" xfId="0" builtinId="0"/>
    <cellStyle name="常规 2" xfId="2"/>
    <cellStyle name="常规 3" xfId="3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3"/>
  <sheetViews>
    <sheetView tabSelected="1" topLeftCell="A21" zoomScale="92" zoomScaleNormal="92" workbookViewId="0">
      <selection activeCell="P30" sqref="P30"/>
    </sheetView>
  </sheetViews>
  <sheetFormatPr defaultColWidth="9" defaultRowHeight="13.5"/>
  <cols>
    <col min="1" max="1" width="5.125" style="8" customWidth="1"/>
    <col min="2" max="2" width="31" style="64" customWidth="1"/>
    <col min="3" max="3" width="11.125" style="9" customWidth="1"/>
    <col min="4" max="4" width="13.5" style="9" customWidth="1"/>
    <col min="5" max="5" width="27" style="10" customWidth="1"/>
    <col min="6" max="6" width="7.5" style="11" customWidth="1"/>
    <col min="7" max="7" width="12.25" style="12" customWidth="1"/>
    <col min="8" max="8" width="9.625" style="11" customWidth="1"/>
    <col min="9" max="9" width="10.75" style="11" customWidth="1"/>
    <col min="10" max="10" width="10.375" style="13" customWidth="1"/>
    <col min="11" max="11" width="13.375" customWidth="1"/>
  </cols>
  <sheetData>
    <row r="1" spans="1:10" ht="14.1" customHeight="1">
      <c r="A1" s="10"/>
    </row>
    <row r="2" spans="1:10" ht="54" customHeight="1">
      <c r="A2" s="78" t="s">
        <v>52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29.1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30" t="s">
        <v>9</v>
      </c>
    </row>
    <row r="4" spans="1:10" ht="29.1" customHeight="1">
      <c r="A4" s="15">
        <v>1</v>
      </c>
      <c r="B4" s="65" t="s">
        <v>10</v>
      </c>
      <c r="C4" s="66" t="s">
        <v>11</v>
      </c>
      <c r="D4" s="67">
        <v>5000</v>
      </c>
      <c r="E4" s="24" t="s">
        <v>12</v>
      </c>
      <c r="F4" s="24" t="s">
        <v>13</v>
      </c>
      <c r="G4" s="67">
        <v>5000</v>
      </c>
      <c r="H4" s="68">
        <v>45404</v>
      </c>
      <c r="I4" s="16"/>
      <c r="J4" s="30"/>
    </row>
    <row r="5" spans="1:10" ht="29.1" customHeight="1">
      <c r="A5" s="15">
        <v>2</v>
      </c>
      <c r="B5" s="65" t="s">
        <v>14</v>
      </c>
      <c r="C5" s="66" t="s">
        <v>11</v>
      </c>
      <c r="D5" s="67">
        <v>3000</v>
      </c>
      <c r="E5" s="24" t="s">
        <v>12</v>
      </c>
      <c r="F5" s="24" t="s">
        <v>13</v>
      </c>
      <c r="G5" s="67">
        <v>3000</v>
      </c>
      <c r="H5" s="68">
        <v>45404</v>
      </c>
      <c r="I5" s="16"/>
      <c r="J5" s="30"/>
    </row>
    <row r="6" spans="1:10" s="2" customFormat="1" ht="29.1" customHeight="1">
      <c r="A6" s="15">
        <v>3</v>
      </c>
      <c r="B6" s="65" t="s">
        <v>15</v>
      </c>
      <c r="C6" s="66" t="s">
        <v>16</v>
      </c>
      <c r="D6" s="67">
        <v>10000</v>
      </c>
      <c r="E6" s="24" t="s">
        <v>12</v>
      </c>
      <c r="F6" s="24" t="s">
        <v>13</v>
      </c>
      <c r="G6" s="67">
        <v>10000</v>
      </c>
      <c r="H6" s="68">
        <v>45404</v>
      </c>
      <c r="I6" s="16"/>
      <c r="J6" s="31"/>
    </row>
    <row r="7" spans="1:10" s="2" customFormat="1" ht="29.1" customHeight="1">
      <c r="A7" s="15">
        <v>4</v>
      </c>
      <c r="B7" s="65" t="s">
        <v>17</v>
      </c>
      <c r="C7" s="66" t="s">
        <v>16</v>
      </c>
      <c r="D7" s="67">
        <v>10000</v>
      </c>
      <c r="E7" s="24" t="s">
        <v>12</v>
      </c>
      <c r="F7" s="24" t="s">
        <v>13</v>
      </c>
      <c r="G7" s="67">
        <v>10000</v>
      </c>
      <c r="H7" s="68">
        <v>45404</v>
      </c>
      <c r="I7" s="16"/>
      <c r="J7" s="31"/>
    </row>
    <row r="8" spans="1:10" s="2" customFormat="1" ht="29.1" customHeight="1">
      <c r="A8" s="15">
        <v>5</v>
      </c>
      <c r="B8" s="65" t="s">
        <v>18</v>
      </c>
      <c r="C8" s="66" t="s">
        <v>16</v>
      </c>
      <c r="D8" s="67">
        <v>1000</v>
      </c>
      <c r="E8" s="24" t="s">
        <v>12</v>
      </c>
      <c r="F8" s="24" t="s">
        <v>13</v>
      </c>
      <c r="G8" s="67">
        <v>1000</v>
      </c>
      <c r="H8" s="68">
        <v>45404</v>
      </c>
      <c r="I8" s="16"/>
      <c r="J8" s="31"/>
    </row>
    <row r="9" spans="1:10" s="2" customFormat="1" ht="29.1" customHeight="1">
      <c r="A9" s="15">
        <v>6</v>
      </c>
      <c r="B9" s="69" t="s">
        <v>19</v>
      </c>
      <c r="C9" s="66" t="s">
        <v>20</v>
      </c>
      <c r="D9" s="70">
        <v>5000</v>
      </c>
      <c r="E9" s="24" t="s">
        <v>12</v>
      </c>
      <c r="F9" s="24" t="s">
        <v>13</v>
      </c>
      <c r="G9" s="70">
        <v>5000</v>
      </c>
      <c r="H9" s="68">
        <v>45404</v>
      </c>
      <c r="I9" s="66"/>
      <c r="J9" s="32"/>
    </row>
    <row r="10" spans="1:10" s="2" customFormat="1" ht="29.1" customHeight="1">
      <c r="A10" s="15">
        <v>7</v>
      </c>
      <c r="B10" s="69" t="s">
        <v>21</v>
      </c>
      <c r="C10" s="66" t="s">
        <v>22</v>
      </c>
      <c r="D10" s="70">
        <v>14630</v>
      </c>
      <c r="E10" s="24" t="s">
        <v>12</v>
      </c>
      <c r="F10" s="24" t="s">
        <v>13</v>
      </c>
      <c r="G10" s="70">
        <v>14630</v>
      </c>
      <c r="H10" s="68">
        <v>45404</v>
      </c>
      <c r="I10" s="66"/>
      <c r="J10" s="32"/>
    </row>
    <row r="11" spans="1:10" s="2" customFormat="1" ht="29.1" customHeight="1">
      <c r="A11" s="15">
        <v>8</v>
      </c>
      <c r="B11" s="69" t="s">
        <v>23</v>
      </c>
      <c r="C11" s="66" t="s">
        <v>22</v>
      </c>
      <c r="D11" s="70">
        <v>900</v>
      </c>
      <c r="E11" s="24" t="s">
        <v>12</v>
      </c>
      <c r="F11" s="24" t="s">
        <v>13</v>
      </c>
      <c r="G11" s="70">
        <v>900</v>
      </c>
      <c r="H11" s="68">
        <v>45404</v>
      </c>
      <c r="I11" s="66"/>
      <c r="J11" s="32"/>
    </row>
    <row r="12" spans="1:10" s="2" customFormat="1" ht="29.1" customHeight="1">
      <c r="A12" s="15">
        <v>9</v>
      </c>
      <c r="B12" s="69" t="s">
        <v>24</v>
      </c>
      <c r="C12" s="66" t="s">
        <v>25</v>
      </c>
      <c r="D12" s="70">
        <v>1850</v>
      </c>
      <c r="E12" s="24" t="s">
        <v>12</v>
      </c>
      <c r="F12" s="24" t="s">
        <v>13</v>
      </c>
      <c r="G12" s="70">
        <v>1850</v>
      </c>
      <c r="H12" s="68">
        <v>45404</v>
      </c>
      <c r="I12" s="66"/>
      <c r="J12" s="32"/>
    </row>
    <row r="13" spans="1:10" s="2" customFormat="1" ht="29.1" customHeight="1">
      <c r="A13" s="15">
        <v>10</v>
      </c>
      <c r="B13" s="69" t="s">
        <v>26</v>
      </c>
      <c r="C13" s="66" t="s">
        <v>27</v>
      </c>
      <c r="D13" s="70">
        <v>40000</v>
      </c>
      <c r="E13" s="24" t="s">
        <v>12</v>
      </c>
      <c r="F13" s="24" t="s">
        <v>13</v>
      </c>
      <c r="G13" s="70">
        <v>40000</v>
      </c>
      <c r="H13" s="68">
        <v>45404</v>
      </c>
      <c r="I13" s="66"/>
      <c r="J13" s="32"/>
    </row>
    <row r="14" spans="1:10" s="2" customFormat="1" ht="29.1" customHeight="1">
      <c r="A14" s="15">
        <v>11</v>
      </c>
      <c r="B14" s="69" t="s">
        <v>28</v>
      </c>
      <c r="C14" s="66" t="s">
        <v>29</v>
      </c>
      <c r="D14" s="70">
        <v>10000</v>
      </c>
      <c r="E14" s="24" t="s">
        <v>12</v>
      </c>
      <c r="F14" s="24" t="s">
        <v>13</v>
      </c>
      <c r="G14" s="70">
        <v>10000</v>
      </c>
      <c r="H14" s="68">
        <v>45404</v>
      </c>
      <c r="I14" s="18"/>
      <c r="J14" s="32"/>
    </row>
    <row r="15" spans="1:10" s="2" customFormat="1" ht="29.1" customHeight="1">
      <c r="A15" s="15">
        <v>12</v>
      </c>
      <c r="B15" s="69" t="s">
        <v>30</v>
      </c>
      <c r="C15" s="66" t="s">
        <v>29</v>
      </c>
      <c r="D15" s="70">
        <v>20000</v>
      </c>
      <c r="E15" s="24" t="s">
        <v>12</v>
      </c>
      <c r="F15" s="24" t="s">
        <v>13</v>
      </c>
      <c r="G15" s="70">
        <v>20000</v>
      </c>
      <c r="H15" s="68">
        <v>45404</v>
      </c>
      <c r="I15" s="18"/>
      <c r="J15" s="32"/>
    </row>
    <row r="16" spans="1:10" s="2" customFormat="1" ht="29.1" customHeight="1">
      <c r="A16" s="15">
        <v>13</v>
      </c>
      <c r="B16" s="69" t="s">
        <v>31</v>
      </c>
      <c r="C16" s="66" t="s">
        <v>29</v>
      </c>
      <c r="D16" s="70">
        <v>20000</v>
      </c>
      <c r="E16" s="24" t="s">
        <v>12</v>
      </c>
      <c r="F16" s="24" t="s">
        <v>13</v>
      </c>
      <c r="G16" s="70">
        <v>20000</v>
      </c>
      <c r="H16" s="68">
        <v>45404</v>
      </c>
      <c r="I16" s="18"/>
      <c r="J16" s="32"/>
    </row>
    <row r="17" spans="1:10" s="2" customFormat="1" ht="29.1" customHeight="1">
      <c r="A17" s="15">
        <v>14</v>
      </c>
      <c r="B17" s="69" t="s">
        <v>32</v>
      </c>
      <c r="C17" s="66" t="s">
        <v>33</v>
      </c>
      <c r="D17" s="70">
        <v>4290</v>
      </c>
      <c r="E17" s="24" t="s">
        <v>12</v>
      </c>
      <c r="F17" s="24" t="s">
        <v>13</v>
      </c>
      <c r="G17" s="70">
        <v>4290</v>
      </c>
      <c r="H17" s="68">
        <v>45404</v>
      </c>
      <c r="I17" s="18"/>
      <c r="J17" s="32"/>
    </row>
    <row r="18" spans="1:10" s="2" customFormat="1" ht="29.1" customHeight="1">
      <c r="A18" s="15">
        <v>15</v>
      </c>
      <c r="B18" s="69" t="s">
        <v>34</v>
      </c>
      <c r="C18" s="66" t="s">
        <v>35</v>
      </c>
      <c r="D18" s="70">
        <v>5000</v>
      </c>
      <c r="E18" s="24" t="s">
        <v>12</v>
      </c>
      <c r="F18" s="24" t="s">
        <v>13</v>
      </c>
      <c r="G18" s="70">
        <v>5000</v>
      </c>
      <c r="H18" s="68">
        <v>45404</v>
      </c>
      <c r="I18" s="18"/>
      <c r="J18" s="32"/>
    </row>
    <row r="19" spans="1:10" s="2" customFormat="1" ht="29.1" customHeight="1">
      <c r="A19" s="15">
        <v>16</v>
      </c>
      <c r="B19" s="69" t="s">
        <v>36</v>
      </c>
      <c r="C19" s="71" t="s">
        <v>37</v>
      </c>
      <c r="D19" s="72">
        <v>3700</v>
      </c>
      <c r="E19" s="24" t="s">
        <v>12</v>
      </c>
      <c r="F19" s="24" t="s">
        <v>13</v>
      </c>
      <c r="G19" s="72">
        <v>3700</v>
      </c>
      <c r="H19" s="68">
        <v>45404</v>
      </c>
      <c r="I19" s="18"/>
      <c r="J19" s="32"/>
    </row>
    <row r="20" spans="1:10" s="2" customFormat="1" ht="29.1" customHeight="1">
      <c r="A20" s="15">
        <v>17</v>
      </c>
      <c r="B20" s="69" t="s">
        <v>38</v>
      </c>
      <c r="C20" s="71" t="s">
        <v>39</v>
      </c>
      <c r="D20" s="72">
        <v>1600</v>
      </c>
      <c r="E20" s="24" t="s">
        <v>12</v>
      </c>
      <c r="F20" s="24" t="s">
        <v>13</v>
      </c>
      <c r="G20" s="72">
        <v>1600</v>
      </c>
      <c r="H20" s="68">
        <v>45404</v>
      </c>
      <c r="I20" s="18"/>
      <c r="J20" s="32"/>
    </row>
    <row r="21" spans="1:10" s="2" customFormat="1" ht="29.1" customHeight="1">
      <c r="A21" s="15">
        <v>18</v>
      </c>
      <c r="B21" s="69" t="s">
        <v>40</v>
      </c>
      <c r="C21" s="71" t="s">
        <v>41</v>
      </c>
      <c r="D21" s="72">
        <v>80000</v>
      </c>
      <c r="E21" s="24" t="s">
        <v>12</v>
      </c>
      <c r="F21" s="24" t="s">
        <v>13</v>
      </c>
      <c r="G21" s="72">
        <v>80000</v>
      </c>
      <c r="H21" s="68">
        <v>45404</v>
      </c>
      <c r="I21" s="18"/>
      <c r="J21" s="32"/>
    </row>
    <row r="22" spans="1:10" s="2" customFormat="1" ht="29.1" customHeight="1">
      <c r="A22" s="15">
        <v>19</v>
      </c>
      <c r="B22" s="69" t="s">
        <v>42</v>
      </c>
      <c r="C22" s="71" t="s">
        <v>41</v>
      </c>
      <c r="D22" s="72">
        <v>26200</v>
      </c>
      <c r="E22" s="24" t="s">
        <v>12</v>
      </c>
      <c r="F22" s="24" t="s">
        <v>13</v>
      </c>
      <c r="G22" s="72">
        <v>26200</v>
      </c>
      <c r="H22" s="68">
        <v>45404</v>
      </c>
      <c r="I22" s="18"/>
      <c r="J22" s="32"/>
    </row>
    <row r="23" spans="1:10" s="2" customFormat="1" ht="29.1" customHeight="1">
      <c r="A23" s="15">
        <v>20</v>
      </c>
      <c r="B23" s="84" t="s">
        <v>53</v>
      </c>
      <c r="C23" s="71" t="s">
        <v>41</v>
      </c>
      <c r="D23" s="72">
        <v>2100</v>
      </c>
      <c r="E23" s="24" t="s">
        <v>12</v>
      </c>
      <c r="F23" s="24" t="s">
        <v>13</v>
      </c>
      <c r="G23" s="19"/>
      <c r="H23" s="20"/>
      <c r="I23" s="72">
        <v>2100</v>
      </c>
      <c r="J23" s="77" t="s">
        <v>51</v>
      </c>
    </row>
    <row r="24" spans="1:10" s="2" customFormat="1" ht="29.1" customHeight="1">
      <c r="A24" s="15">
        <v>21</v>
      </c>
      <c r="B24" s="69" t="s">
        <v>43</v>
      </c>
      <c r="C24" s="71" t="s">
        <v>44</v>
      </c>
      <c r="D24" s="72">
        <v>1000</v>
      </c>
      <c r="E24" s="24" t="s">
        <v>12</v>
      </c>
      <c r="F24" s="24" t="s">
        <v>13</v>
      </c>
      <c r="G24" s="19"/>
      <c r="H24" s="20"/>
      <c r="I24" s="72">
        <v>1000</v>
      </c>
      <c r="J24" s="77" t="s">
        <v>51</v>
      </c>
    </row>
    <row r="25" spans="1:10" s="2" customFormat="1" ht="29.1" customHeight="1">
      <c r="A25" s="15">
        <v>22</v>
      </c>
      <c r="B25" s="69" t="s">
        <v>45</v>
      </c>
      <c r="C25" s="71" t="s">
        <v>46</v>
      </c>
      <c r="D25" s="72">
        <v>5000</v>
      </c>
      <c r="E25" s="24" t="s">
        <v>12</v>
      </c>
      <c r="F25" s="24" t="s">
        <v>13</v>
      </c>
      <c r="G25" s="21"/>
      <c r="H25" s="20"/>
      <c r="I25" s="72">
        <v>5000</v>
      </c>
      <c r="J25" s="77" t="s">
        <v>51</v>
      </c>
    </row>
    <row r="26" spans="1:10" s="2" customFormat="1" ht="29.1" customHeight="1">
      <c r="A26" s="15">
        <v>23</v>
      </c>
      <c r="B26" s="69" t="s">
        <v>47</v>
      </c>
      <c r="C26" s="71" t="s">
        <v>46</v>
      </c>
      <c r="D26" s="72">
        <v>500000</v>
      </c>
      <c r="E26" s="24" t="s">
        <v>12</v>
      </c>
      <c r="F26" s="24" t="s">
        <v>13</v>
      </c>
      <c r="G26" s="72">
        <v>500000</v>
      </c>
      <c r="H26" s="68">
        <v>45404</v>
      </c>
      <c r="I26" s="72"/>
      <c r="J26" s="32"/>
    </row>
    <row r="27" spans="1:10" s="2" customFormat="1" ht="29.1" customHeight="1">
      <c r="A27" s="15">
        <v>24</v>
      </c>
      <c r="B27" s="69" t="s">
        <v>48</v>
      </c>
      <c r="C27" s="71" t="s">
        <v>49</v>
      </c>
      <c r="D27" s="72">
        <v>15300</v>
      </c>
      <c r="E27" s="24" t="s">
        <v>12</v>
      </c>
      <c r="F27" s="24" t="s">
        <v>13</v>
      </c>
      <c r="G27" s="72">
        <v>15300</v>
      </c>
      <c r="H27" s="68">
        <v>45404</v>
      </c>
      <c r="I27" s="72"/>
      <c r="J27" s="32"/>
    </row>
    <row r="28" spans="1:10" s="2" customFormat="1" ht="29.1" customHeight="1">
      <c r="A28" s="15">
        <v>25</v>
      </c>
      <c r="B28" s="69" t="s">
        <v>50</v>
      </c>
      <c r="C28" s="71" t="s">
        <v>49</v>
      </c>
      <c r="D28" s="72">
        <v>400000</v>
      </c>
      <c r="E28" s="24" t="s">
        <v>12</v>
      </c>
      <c r="F28" s="24" t="s">
        <v>13</v>
      </c>
      <c r="G28" s="72">
        <v>400000</v>
      </c>
      <c r="H28" s="68">
        <v>45404</v>
      </c>
      <c r="I28" s="72"/>
      <c r="J28" s="32"/>
    </row>
    <row r="29" spans="1:10" s="2" customFormat="1" ht="29.1" customHeight="1">
      <c r="A29" s="15"/>
      <c r="B29" s="73"/>
      <c r="C29" s="18"/>
      <c r="D29" s="80">
        <f>SUM(D4:D28)</f>
        <v>1185570</v>
      </c>
      <c r="E29" s="81"/>
      <c r="F29" s="82"/>
      <c r="G29" s="83">
        <f>SUM(G4:G28)</f>
        <v>1177470</v>
      </c>
      <c r="H29" s="18"/>
      <c r="I29" s="72">
        <f>SUM(I23:I28)</f>
        <v>8100</v>
      </c>
      <c r="J29" s="31"/>
    </row>
    <row r="30" spans="1:10" s="2" customFormat="1" ht="29.1" customHeight="1">
      <c r="A30" s="15"/>
      <c r="B30" s="73"/>
      <c r="C30" s="18"/>
      <c r="D30" s="22"/>
      <c r="E30" s="23"/>
      <c r="F30" s="17"/>
      <c r="G30" s="24"/>
      <c r="H30" s="18"/>
      <c r="I30" s="18"/>
      <c r="J30" s="31"/>
    </row>
    <row r="31" spans="1:10" s="1" customFormat="1" ht="29.1" customHeight="1">
      <c r="A31" s="15"/>
      <c r="B31" s="74"/>
      <c r="C31" s="18"/>
      <c r="D31" s="25"/>
      <c r="E31" s="23"/>
      <c r="F31" s="17"/>
      <c r="G31" s="26"/>
      <c r="H31" s="18"/>
      <c r="I31" s="18"/>
      <c r="J31" s="32"/>
    </row>
    <row r="32" spans="1:10" ht="29.1" customHeight="1">
      <c r="A32" s="15"/>
      <c r="B32" s="74"/>
      <c r="C32" s="18"/>
      <c r="D32" s="25"/>
      <c r="E32" s="23"/>
      <c r="F32" s="17"/>
      <c r="G32" s="27"/>
      <c r="H32" s="18"/>
      <c r="I32" s="18"/>
      <c r="J32" s="30"/>
    </row>
    <row r="33" spans="1:10" s="2" customFormat="1" ht="29.1" customHeight="1">
      <c r="A33" s="15"/>
      <c r="B33" s="74"/>
      <c r="C33" s="18"/>
      <c r="D33" s="25"/>
      <c r="E33" s="23"/>
      <c r="F33" s="17"/>
      <c r="G33" s="27"/>
      <c r="H33" s="18"/>
      <c r="I33" s="18"/>
      <c r="J33" s="31"/>
    </row>
    <row r="34" spans="1:10" ht="29.1" customHeight="1">
      <c r="A34" s="15"/>
      <c r="B34" s="74"/>
      <c r="C34" s="28"/>
      <c r="D34" s="25"/>
      <c r="E34" s="23"/>
      <c r="F34" s="17"/>
      <c r="G34" s="27"/>
      <c r="H34" s="29"/>
      <c r="I34" s="29"/>
      <c r="J34" s="30"/>
    </row>
    <row r="35" spans="1:10" ht="29.1" customHeight="1">
      <c r="A35" s="15"/>
      <c r="B35" s="74"/>
      <c r="C35" s="28"/>
      <c r="D35" s="25"/>
      <c r="E35" s="23"/>
      <c r="F35" s="17"/>
      <c r="G35" s="27"/>
      <c r="H35" s="29"/>
      <c r="I35" s="29"/>
      <c r="J35" s="30"/>
    </row>
    <row r="36" spans="1:10" ht="29.1" customHeight="1">
      <c r="A36" s="15"/>
      <c r="B36" s="74"/>
      <c r="C36" s="28"/>
      <c r="D36" s="25"/>
      <c r="E36" s="23"/>
      <c r="F36" s="17"/>
      <c r="G36" s="27"/>
      <c r="H36" s="29"/>
      <c r="I36" s="29"/>
      <c r="J36" s="30"/>
    </row>
    <row r="37" spans="1:10" ht="29.1" customHeight="1">
      <c r="A37" s="15"/>
      <c r="B37" s="74"/>
      <c r="C37" s="28"/>
      <c r="D37" s="25"/>
      <c r="E37" s="23"/>
      <c r="F37" s="17"/>
      <c r="G37" s="27"/>
      <c r="H37" s="18"/>
      <c r="I37" s="18"/>
      <c r="J37" s="30"/>
    </row>
    <row r="38" spans="1:10" ht="29.1" customHeight="1">
      <c r="A38" s="15"/>
      <c r="B38" s="74"/>
      <c r="C38" s="28"/>
      <c r="D38" s="25"/>
      <c r="E38" s="23"/>
      <c r="F38" s="17"/>
      <c r="G38" s="27"/>
      <c r="H38" s="18"/>
      <c r="I38" s="18"/>
      <c r="J38" s="30"/>
    </row>
    <row r="39" spans="1:10" ht="29.1" customHeight="1">
      <c r="A39" s="15"/>
      <c r="B39" s="74"/>
      <c r="C39" s="28"/>
      <c r="D39" s="25"/>
      <c r="E39" s="23"/>
      <c r="F39" s="17"/>
      <c r="G39" s="27"/>
      <c r="H39" s="18"/>
      <c r="I39" s="18"/>
      <c r="J39" s="30"/>
    </row>
    <row r="40" spans="1:10" ht="29.1" customHeight="1">
      <c r="A40" s="15"/>
      <c r="B40" s="74"/>
      <c r="C40" s="28"/>
      <c r="D40" s="25"/>
      <c r="E40" s="23"/>
      <c r="F40" s="17"/>
      <c r="G40" s="27"/>
      <c r="H40" s="18"/>
      <c r="I40" s="18"/>
      <c r="J40" s="30"/>
    </row>
    <row r="41" spans="1:10" ht="29.1" customHeight="1">
      <c r="A41" s="15"/>
      <c r="B41" s="74"/>
      <c r="C41" s="28"/>
      <c r="D41" s="25"/>
      <c r="E41" s="23"/>
      <c r="F41" s="17"/>
      <c r="G41" s="27"/>
      <c r="H41" s="18"/>
      <c r="I41" s="18"/>
      <c r="J41" s="30"/>
    </row>
    <row r="42" spans="1:10" ht="29.1" customHeight="1">
      <c r="A42" s="15"/>
      <c r="B42" s="74"/>
      <c r="C42" s="28"/>
      <c r="D42" s="25"/>
      <c r="E42" s="23"/>
      <c r="F42" s="17"/>
      <c r="G42" s="27"/>
      <c r="H42" s="18"/>
      <c r="I42" s="18"/>
      <c r="J42" s="30"/>
    </row>
    <row r="43" spans="1:10" s="1" customFormat="1" ht="29.1" customHeight="1">
      <c r="A43" s="15"/>
      <c r="B43" s="74"/>
      <c r="C43" s="28"/>
      <c r="D43" s="25"/>
      <c r="E43" s="23"/>
      <c r="F43" s="17"/>
      <c r="G43" s="27"/>
      <c r="H43" s="29"/>
      <c r="I43" s="29"/>
      <c r="J43" s="32"/>
    </row>
    <row r="44" spans="1:10" ht="29.1" customHeight="1">
      <c r="A44" s="15"/>
      <c r="B44" s="74"/>
      <c r="C44" s="28"/>
      <c r="D44" s="25"/>
      <c r="E44" s="23"/>
      <c r="F44" s="17"/>
      <c r="G44" s="27"/>
      <c r="H44" s="18"/>
      <c r="I44" s="18"/>
      <c r="J44" s="30"/>
    </row>
    <row r="45" spans="1:10" ht="29.1" customHeight="1">
      <c r="A45" s="15"/>
      <c r="B45" s="74"/>
      <c r="C45" s="28"/>
      <c r="D45" s="25"/>
      <c r="E45" s="23"/>
      <c r="F45" s="17"/>
      <c r="G45" s="27"/>
      <c r="H45" s="18"/>
      <c r="I45" s="18"/>
      <c r="J45" s="30"/>
    </row>
    <row r="46" spans="1:10" ht="29.1" customHeight="1">
      <c r="A46" s="15"/>
      <c r="B46" s="74"/>
      <c r="C46" s="28"/>
      <c r="D46" s="25"/>
      <c r="E46" s="23"/>
      <c r="F46" s="17"/>
      <c r="G46" s="27"/>
      <c r="H46" s="18"/>
      <c r="I46" s="18"/>
      <c r="J46" s="30"/>
    </row>
    <row r="47" spans="1:10" ht="29.1" customHeight="1">
      <c r="A47" s="15"/>
      <c r="B47" s="74"/>
      <c r="C47" s="28"/>
      <c r="D47" s="25"/>
      <c r="E47" s="23"/>
      <c r="F47" s="17"/>
      <c r="G47" s="27"/>
      <c r="H47" s="18"/>
      <c r="I47" s="18"/>
      <c r="J47" s="30"/>
    </row>
    <row r="48" spans="1:10" ht="29.1" customHeight="1">
      <c r="A48" s="15"/>
      <c r="B48" s="74"/>
      <c r="C48" s="28"/>
      <c r="D48" s="33"/>
      <c r="E48" s="23"/>
      <c r="F48" s="17"/>
      <c r="G48" s="27"/>
      <c r="H48" s="18"/>
      <c r="I48" s="18"/>
      <c r="J48" s="30"/>
    </row>
    <row r="49" spans="1:10" ht="29.1" customHeight="1">
      <c r="A49" s="15"/>
      <c r="B49" s="74"/>
      <c r="C49" s="28"/>
      <c r="D49" s="33"/>
      <c r="E49" s="23"/>
      <c r="F49" s="17"/>
      <c r="G49" s="27"/>
      <c r="H49" s="29"/>
      <c r="I49" s="29"/>
      <c r="J49" s="30"/>
    </row>
    <row r="50" spans="1:10" ht="29.1" customHeight="1">
      <c r="A50" s="17"/>
      <c r="B50" s="74"/>
      <c r="C50" s="28"/>
      <c r="D50" s="25"/>
      <c r="E50" s="23"/>
      <c r="F50" s="34"/>
      <c r="G50" s="27"/>
      <c r="H50" s="29"/>
      <c r="I50" s="29"/>
      <c r="J50" s="30"/>
    </row>
    <row r="51" spans="1:10" ht="29.1" customHeight="1">
      <c r="A51" s="17"/>
      <c r="B51" s="74"/>
      <c r="C51" s="28"/>
      <c r="D51" s="25"/>
      <c r="E51" s="23"/>
      <c r="F51" s="17"/>
      <c r="G51" s="27"/>
      <c r="H51" s="29"/>
      <c r="I51" s="29"/>
      <c r="J51" s="30"/>
    </row>
    <row r="52" spans="1:10" ht="29.1" customHeight="1">
      <c r="A52" s="17"/>
      <c r="B52" s="74"/>
      <c r="C52" s="23"/>
      <c r="D52" s="35"/>
      <c r="E52" s="23"/>
      <c r="F52" s="17"/>
      <c r="G52" s="27"/>
      <c r="H52" s="29"/>
      <c r="I52" s="29"/>
      <c r="J52" s="30"/>
    </row>
    <row r="53" spans="1:10" ht="29.1" customHeight="1">
      <c r="A53" s="17"/>
      <c r="B53" s="74"/>
      <c r="C53" s="23"/>
      <c r="D53" s="35"/>
      <c r="E53" s="23"/>
      <c r="F53" s="17"/>
      <c r="G53" s="27"/>
      <c r="H53" s="29"/>
      <c r="I53" s="29"/>
      <c r="J53" s="30"/>
    </row>
    <row r="54" spans="1:10" ht="29.1" customHeight="1">
      <c r="A54" s="17"/>
      <c r="B54" s="74"/>
      <c r="C54" s="28"/>
      <c r="D54" s="25"/>
      <c r="E54" s="23"/>
      <c r="F54" s="34"/>
      <c r="G54" s="27"/>
      <c r="H54" s="29"/>
      <c r="I54" s="29"/>
      <c r="J54" s="30"/>
    </row>
    <row r="55" spans="1:10" ht="29.1" customHeight="1">
      <c r="A55" s="17"/>
      <c r="B55" s="74"/>
      <c r="C55" s="23"/>
      <c r="D55" s="36"/>
      <c r="E55" s="23"/>
      <c r="F55" s="23"/>
      <c r="G55" s="27"/>
      <c r="H55" s="29"/>
      <c r="I55" s="29"/>
      <c r="J55" s="30"/>
    </row>
    <row r="56" spans="1:10" s="2" customFormat="1" ht="29.1" customHeight="1">
      <c r="A56" s="17"/>
      <c r="B56" s="74"/>
      <c r="C56" s="28"/>
      <c r="D56" s="25"/>
      <c r="E56" s="23"/>
      <c r="F56" s="34"/>
      <c r="G56" s="27"/>
      <c r="H56" s="29"/>
      <c r="I56" s="29"/>
      <c r="J56" s="31"/>
    </row>
    <row r="57" spans="1:10" ht="29.1" customHeight="1">
      <c r="A57" s="17"/>
      <c r="B57" s="74"/>
      <c r="C57" s="37"/>
      <c r="D57" s="25"/>
      <c r="E57" s="23"/>
      <c r="F57" s="34"/>
      <c r="G57" s="27"/>
      <c r="H57" s="29"/>
      <c r="I57" s="29"/>
      <c r="J57" s="30"/>
    </row>
    <row r="58" spans="1:10" ht="29.1" customHeight="1">
      <c r="A58" s="17"/>
      <c r="B58" s="74"/>
      <c r="C58" s="37"/>
      <c r="D58" s="25"/>
      <c r="E58" s="23"/>
      <c r="F58" s="34"/>
      <c r="G58" s="27"/>
      <c r="H58" s="29"/>
      <c r="I58" s="29"/>
      <c r="J58" s="30"/>
    </row>
    <row r="59" spans="1:10" ht="29.1" customHeight="1">
      <c r="A59" s="17"/>
      <c r="B59" s="74"/>
      <c r="C59" s="37"/>
      <c r="D59" s="25"/>
      <c r="E59" s="23"/>
      <c r="F59" s="34"/>
      <c r="G59" s="27"/>
      <c r="H59" s="29"/>
      <c r="I59" s="29"/>
      <c r="J59" s="30"/>
    </row>
    <row r="60" spans="1:10" ht="29.1" customHeight="1">
      <c r="A60" s="17"/>
      <c r="B60" s="74"/>
      <c r="C60" s="37"/>
      <c r="D60" s="25"/>
      <c r="E60" s="23"/>
      <c r="F60" s="34"/>
      <c r="G60" s="27"/>
      <c r="H60" s="29"/>
      <c r="I60" s="29"/>
      <c r="J60" s="30"/>
    </row>
    <row r="61" spans="1:10" ht="29.1" customHeight="1">
      <c r="A61" s="17"/>
      <c r="B61" s="74"/>
      <c r="C61" s="37"/>
      <c r="D61" s="25"/>
      <c r="E61" s="23"/>
      <c r="F61" s="34"/>
      <c r="G61" s="27"/>
      <c r="H61" s="29"/>
      <c r="I61" s="29"/>
      <c r="J61" s="30"/>
    </row>
    <row r="62" spans="1:10" ht="29.1" customHeight="1">
      <c r="A62" s="17"/>
      <c r="B62" s="74"/>
      <c r="C62" s="37"/>
      <c r="D62" s="25"/>
      <c r="E62" s="23"/>
      <c r="F62" s="34"/>
      <c r="G62" s="27"/>
      <c r="H62" s="29"/>
      <c r="I62" s="29"/>
      <c r="J62" s="30"/>
    </row>
    <row r="63" spans="1:10" ht="29.1" customHeight="1">
      <c r="A63" s="17"/>
      <c r="B63" s="74"/>
      <c r="C63" s="37"/>
      <c r="D63" s="36"/>
      <c r="E63" s="23"/>
      <c r="F63" s="34"/>
      <c r="G63" s="27"/>
      <c r="H63" s="29"/>
      <c r="I63" s="29"/>
      <c r="J63" s="30"/>
    </row>
    <row r="64" spans="1:10" ht="29.1" customHeight="1">
      <c r="A64" s="17"/>
      <c r="B64" s="74"/>
      <c r="C64" s="37"/>
      <c r="D64" s="36"/>
      <c r="E64" s="23"/>
      <c r="F64" s="34"/>
      <c r="G64" s="27"/>
      <c r="H64" s="29"/>
      <c r="I64" s="29"/>
      <c r="J64" s="30"/>
    </row>
    <row r="65" spans="1:10" s="1" customFormat="1" ht="29.1" customHeight="1">
      <c r="A65" s="23"/>
      <c r="B65" s="74"/>
      <c r="C65" s="38"/>
      <c r="D65" s="36"/>
      <c r="E65" s="23"/>
      <c r="F65" s="34"/>
      <c r="G65" s="39"/>
      <c r="H65" s="34"/>
      <c r="I65" s="34"/>
      <c r="J65" s="32"/>
    </row>
    <row r="66" spans="1:10" ht="29.1" customHeight="1">
      <c r="A66" s="40"/>
      <c r="B66" s="75"/>
      <c r="C66" s="41"/>
      <c r="D66" s="42"/>
      <c r="E66" s="43"/>
      <c r="F66" s="43"/>
      <c r="G66" s="44"/>
      <c r="H66" s="43"/>
      <c r="I66" s="46"/>
    </row>
    <row r="67" spans="1:10" ht="29.1" customHeight="1">
      <c r="A67" s="17"/>
      <c r="B67" s="76"/>
      <c r="C67" s="38"/>
      <c r="D67" s="36"/>
      <c r="E67" s="23"/>
      <c r="F67" s="34"/>
      <c r="G67" s="45"/>
      <c r="H67" s="29"/>
      <c r="I67" s="47"/>
    </row>
    <row r="68" spans="1:10" ht="29.1" customHeight="1">
      <c r="A68" s="17"/>
      <c r="B68" s="76"/>
      <c r="C68" s="38"/>
      <c r="D68" s="36"/>
      <c r="E68" s="23"/>
      <c r="F68" s="34"/>
      <c r="G68" s="39"/>
      <c r="H68" s="34"/>
      <c r="I68" s="46"/>
    </row>
    <row r="69" spans="1:10" ht="29.1" customHeight="1">
      <c r="A69" s="17"/>
      <c r="B69" s="76"/>
      <c r="C69" s="38"/>
      <c r="D69" s="36"/>
      <c r="E69" s="23"/>
      <c r="F69" s="34"/>
      <c r="G69" s="39"/>
      <c r="H69" s="34"/>
      <c r="I69" s="46"/>
    </row>
    <row r="70" spans="1:10" s="3" customFormat="1" ht="29.1" customHeight="1">
      <c r="A70" s="17"/>
      <c r="B70" s="76"/>
      <c r="C70" s="38"/>
      <c r="D70" s="35"/>
      <c r="E70" s="23"/>
      <c r="F70" s="34"/>
      <c r="G70" s="27"/>
      <c r="H70" s="29"/>
      <c r="I70" s="47"/>
      <c r="J70" s="13"/>
    </row>
    <row r="71" spans="1:10" ht="29.1" customHeight="1">
      <c r="A71" s="17"/>
      <c r="B71" s="76"/>
      <c r="C71" s="38"/>
      <c r="D71" s="36"/>
      <c r="E71" s="34"/>
      <c r="F71" s="34"/>
      <c r="G71" s="39"/>
      <c r="H71" s="34"/>
      <c r="I71" s="46"/>
    </row>
    <row r="72" spans="1:10" ht="29.1" customHeight="1">
      <c r="A72" s="17"/>
      <c r="B72" s="76"/>
      <c r="C72" s="38"/>
      <c r="D72" s="36"/>
      <c r="E72" s="23"/>
      <c r="F72" s="34"/>
      <c r="G72" s="45"/>
      <c r="H72" s="29"/>
      <c r="I72" s="47"/>
    </row>
    <row r="73" spans="1:10" ht="29.1" customHeight="1">
      <c r="A73" s="17"/>
      <c r="B73" s="76"/>
      <c r="C73" s="38"/>
      <c r="D73" s="36"/>
      <c r="E73" s="34"/>
      <c r="F73" s="34"/>
      <c r="G73" s="39"/>
      <c r="H73" s="34"/>
      <c r="I73" s="46"/>
    </row>
    <row r="74" spans="1:10" ht="29.1" customHeight="1">
      <c r="A74" s="17"/>
      <c r="B74" s="76"/>
      <c r="C74" s="38"/>
      <c r="D74" s="36"/>
      <c r="E74" s="23"/>
      <c r="F74" s="34"/>
      <c r="G74" s="27"/>
      <c r="H74" s="29"/>
      <c r="I74" s="47"/>
    </row>
    <row r="75" spans="1:10" ht="29.1" customHeight="1">
      <c r="A75" s="17"/>
      <c r="B75" s="76"/>
      <c r="C75" s="38"/>
      <c r="D75" s="36"/>
      <c r="E75" s="23"/>
      <c r="F75" s="34"/>
      <c r="G75" s="39"/>
      <c r="H75" s="34"/>
      <c r="I75" s="46"/>
    </row>
    <row r="76" spans="1:10" ht="29.1" customHeight="1">
      <c r="A76" s="17"/>
      <c r="B76" s="76"/>
      <c r="C76" s="38"/>
      <c r="D76" s="36"/>
      <c r="E76" s="23"/>
      <c r="F76" s="34"/>
      <c r="G76" s="39"/>
      <c r="H76" s="34"/>
      <c r="I76" s="46"/>
    </row>
    <row r="77" spans="1:10" ht="29.1" customHeight="1">
      <c r="A77" s="17"/>
      <c r="B77" s="76"/>
      <c r="C77" s="38"/>
      <c r="D77" s="36"/>
      <c r="E77" s="34"/>
      <c r="F77" s="34"/>
      <c r="G77" s="39"/>
      <c r="H77" s="34"/>
      <c r="I77" s="46"/>
    </row>
    <row r="78" spans="1:10" ht="29.1" customHeight="1">
      <c r="A78" s="17"/>
      <c r="B78" s="76"/>
      <c r="C78" s="38"/>
      <c r="D78" s="36"/>
      <c r="E78" s="23"/>
      <c r="F78" s="34"/>
      <c r="G78" s="27"/>
      <c r="H78" s="29"/>
      <c r="I78" s="47"/>
    </row>
    <row r="79" spans="1:10" ht="29.1" customHeight="1">
      <c r="A79" s="17"/>
      <c r="B79" s="76"/>
      <c r="C79" s="38"/>
      <c r="D79" s="36"/>
      <c r="E79" s="23"/>
      <c r="F79" s="34"/>
      <c r="G79" s="39"/>
      <c r="H79" s="34"/>
      <c r="I79" s="46"/>
    </row>
    <row r="80" spans="1:10" ht="29.1" customHeight="1">
      <c r="A80" s="17"/>
      <c r="B80" s="76"/>
      <c r="C80" s="38"/>
      <c r="D80" s="36"/>
      <c r="E80" s="34"/>
      <c r="F80" s="34"/>
      <c r="G80" s="39"/>
      <c r="H80" s="34"/>
      <c r="I80" s="46"/>
    </row>
    <row r="81" spans="1:10" ht="29.1" customHeight="1">
      <c r="A81" s="17"/>
      <c r="B81" s="76"/>
      <c r="C81" s="38"/>
      <c r="D81" s="36"/>
      <c r="E81" s="23"/>
      <c r="F81" s="34"/>
      <c r="G81" s="45"/>
      <c r="H81" s="29"/>
      <c r="I81" s="47"/>
    </row>
    <row r="82" spans="1:10" s="1" customFormat="1" ht="29.1" customHeight="1">
      <c r="A82" s="17"/>
      <c r="B82" s="76"/>
      <c r="C82" s="38"/>
      <c r="D82" s="36"/>
      <c r="E82" s="23"/>
      <c r="F82" s="34"/>
      <c r="G82" s="39"/>
      <c r="H82" s="34"/>
      <c r="I82" s="46"/>
      <c r="J82" s="11"/>
    </row>
    <row r="83" spans="1:10" ht="29.1" customHeight="1">
      <c r="A83" s="17"/>
      <c r="B83" s="76"/>
      <c r="C83" s="38"/>
      <c r="D83" s="36"/>
      <c r="E83" s="23"/>
      <c r="F83" s="34"/>
      <c r="G83" s="39"/>
      <c r="H83" s="34"/>
      <c r="I83" s="46"/>
    </row>
    <row r="84" spans="1:10" ht="29.1" customHeight="1">
      <c r="A84" s="17"/>
      <c r="B84" s="76"/>
      <c r="C84" s="38"/>
      <c r="D84" s="36"/>
      <c r="E84" s="23"/>
      <c r="F84" s="34"/>
      <c r="G84" s="39"/>
      <c r="H84" s="34"/>
      <c r="I84" s="46"/>
    </row>
    <row r="85" spans="1:10" ht="29.1" customHeight="1">
      <c r="A85" s="17"/>
      <c r="B85" s="76"/>
      <c r="C85" s="38"/>
      <c r="D85" s="36"/>
      <c r="E85" s="23"/>
      <c r="F85" s="34"/>
      <c r="G85" s="39"/>
      <c r="H85" s="34"/>
      <c r="I85" s="46"/>
    </row>
    <row r="86" spans="1:10" s="2" customFormat="1" ht="29.1" customHeight="1">
      <c r="A86" s="17"/>
      <c r="B86" s="76"/>
      <c r="C86" s="38"/>
      <c r="D86" s="36"/>
      <c r="E86" s="23"/>
      <c r="F86" s="34"/>
      <c r="G86" s="27"/>
      <c r="H86" s="29"/>
      <c r="I86" s="47"/>
      <c r="J86" s="48"/>
    </row>
    <row r="87" spans="1:10" ht="29.1" customHeight="1">
      <c r="A87" s="17"/>
      <c r="B87" s="76"/>
      <c r="C87" s="38"/>
      <c r="D87" s="36"/>
      <c r="E87" s="23"/>
      <c r="F87" s="34"/>
      <c r="G87" s="45"/>
      <c r="H87" s="29"/>
      <c r="I87" s="47"/>
    </row>
    <row r="88" spans="1:10" ht="29.1" customHeight="1">
      <c r="A88" s="17"/>
      <c r="B88" s="76"/>
      <c r="C88" s="38"/>
      <c r="D88" s="36"/>
      <c r="E88" s="23"/>
      <c r="F88" s="34"/>
      <c r="G88" s="39"/>
      <c r="H88" s="34"/>
      <c r="I88" s="46"/>
    </row>
    <row r="89" spans="1:10" ht="29.1" customHeight="1">
      <c r="A89" s="17"/>
      <c r="B89" s="76"/>
      <c r="C89" s="38"/>
      <c r="D89" s="36"/>
      <c r="E89" s="23"/>
      <c r="F89" s="34"/>
      <c r="G89" s="45"/>
      <c r="H89" s="29"/>
      <c r="I89" s="47"/>
    </row>
    <row r="90" spans="1:10" ht="29.1" customHeight="1">
      <c r="A90" s="17"/>
      <c r="B90" s="76"/>
      <c r="C90" s="38"/>
      <c r="D90" s="36"/>
      <c r="E90" s="23"/>
      <c r="F90" s="34"/>
      <c r="G90" s="39"/>
      <c r="H90" s="34"/>
      <c r="I90" s="46"/>
    </row>
    <row r="91" spans="1:10" ht="29.1" customHeight="1">
      <c r="A91" s="17"/>
      <c r="B91" s="76"/>
      <c r="C91" s="38"/>
      <c r="D91" s="36"/>
      <c r="E91" s="23"/>
      <c r="F91" s="34"/>
      <c r="G91" s="39"/>
      <c r="H91" s="34"/>
      <c r="I91" s="46"/>
    </row>
    <row r="92" spans="1:10" ht="29.1" customHeight="1">
      <c r="A92" s="17"/>
      <c r="B92" s="76"/>
      <c r="C92" s="38"/>
      <c r="D92" s="36"/>
      <c r="E92" s="23"/>
      <c r="F92" s="34"/>
      <c r="G92" s="39"/>
      <c r="H92" s="34"/>
      <c r="I92" s="46"/>
    </row>
    <row r="93" spans="1:10" ht="29.1" customHeight="1">
      <c r="A93" s="17"/>
      <c r="B93" s="76"/>
      <c r="C93" s="38"/>
      <c r="D93" s="36"/>
      <c r="E93" s="23"/>
      <c r="F93" s="34"/>
      <c r="G93" s="39"/>
      <c r="H93" s="34"/>
      <c r="I93" s="46"/>
    </row>
    <row r="94" spans="1:10" ht="29.1" customHeight="1">
      <c r="A94" s="17"/>
      <c r="B94" s="76"/>
      <c r="C94" s="38"/>
      <c r="D94" s="36"/>
      <c r="E94" s="23"/>
      <c r="F94" s="34"/>
      <c r="G94" s="39"/>
      <c r="H94" s="34"/>
      <c r="I94" s="46"/>
    </row>
    <row r="95" spans="1:10" ht="29.1" customHeight="1">
      <c r="A95" s="17"/>
      <c r="B95" s="76"/>
      <c r="C95" s="38"/>
      <c r="D95" s="36"/>
      <c r="E95" s="23"/>
      <c r="F95" s="34"/>
      <c r="G95" s="39"/>
      <c r="H95" s="34"/>
      <c r="I95" s="46"/>
    </row>
    <row r="96" spans="1:10" ht="29.1" customHeight="1">
      <c r="A96" s="17"/>
      <c r="B96" s="76"/>
      <c r="C96" s="38"/>
      <c r="D96" s="36"/>
      <c r="E96" s="23"/>
      <c r="F96" s="34"/>
      <c r="G96" s="45"/>
      <c r="H96" s="29"/>
      <c r="I96" s="47"/>
    </row>
    <row r="97" spans="1:20" ht="29.1" customHeight="1">
      <c r="A97" s="17"/>
      <c r="B97" s="76"/>
      <c r="C97" s="38"/>
      <c r="D97" s="36"/>
      <c r="E97" s="23"/>
      <c r="F97" s="34"/>
      <c r="G97" s="39"/>
      <c r="H97" s="34"/>
      <c r="I97" s="46"/>
    </row>
    <row r="98" spans="1:20" ht="29.1" customHeight="1">
      <c r="A98" s="17"/>
      <c r="B98" s="76"/>
      <c r="C98" s="38"/>
      <c r="D98" s="36"/>
      <c r="E98" s="23"/>
      <c r="F98" s="34"/>
      <c r="G98" s="45"/>
      <c r="H98" s="29"/>
      <c r="I98" s="47"/>
    </row>
    <row r="99" spans="1:20" s="13" customFormat="1" ht="29.1" customHeight="1">
      <c r="A99" s="17"/>
      <c r="B99" s="76"/>
      <c r="C99" s="38"/>
      <c r="D99" s="36"/>
      <c r="E99" s="23"/>
      <c r="F99" s="34"/>
      <c r="G99" s="39"/>
      <c r="H99" s="34"/>
      <c r="I99" s="46"/>
      <c r="K99"/>
      <c r="L99"/>
      <c r="M99"/>
      <c r="N99"/>
      <c r="O99"/>
      <c r="P99"/>
      <c r="Q99"/>
      <c r="R99"/>
      <c r="S99"/>
      <c r="T99"/>
    </row>
    <row r="100" spans="1:20" s="13" customFormat="1" ht="29.1" customHeight="1">
      <c r="A100" s="17"/>
      <c r="B100" s="76"/>
      <c r="C100" s="38"/>
      <c r="D100" s="36"/>
      <c r="E100" s="23"/>
      <c r="F100" s="34"/>
      <c r="G100" s="39"/>
      <c r="H100" s="34"/>
      <c r="I100" s="46"/>
      <c r="K100"/>
      <c r="L100"/>
      <c r="M100"/>
      <c r="N100"/>
      <c r="O100"/>
      <c r="P100"/>
      <c r="Q100"/>
      <c r="R100"/>
      <c r="S100"/>
      <c r="T100"/>
    </row>
    <row r="101" spans="1:20" s="13" customFormat="1" ht="29.1" customHeight="1">
      <c r="A101" s="17"/>
      <c r="B101" s="76"/>
      <c r="C101" s="38"/>
      <c r="D101" s="36"/>
      <c r="E101" s="23"/>
      <c r="F101" s="34"/>
      <c r="G101" s="39"/>
      <c r="H101" s="34"/>
      <c r="I101" s="46"/>
      <c r="K101"/>
      <c r="L101"/>
      <c r="M101"/>
      <c r="N101"/>
      <c r="O101"/>
      <c r="P101"/>
      <c r="Q101"/>
      <c r="R101"/>
      <c r="S101"/>
      <c r="T101"/>
    </row>
    <row r="102" spans="1:20" s="13" customFormat="1" ht="29.1" customHeight="1">
      <c r="A102" s="17"/>
      <c r="B102" s="76"/>
      <c r="C102" s="38"/>
      <c r="D102" s="36"/>
      <c r="E102" s="23"/>
      <c r="F102" s="34"/>
      <c r="G102" s="39"/>
      <c r="H102" s="34"/>
      <c r="I102" s="46"/>
      <c r="K102"/>
      <c r="L102"/>
      <c r="M102"/>
      <c r="N102"/>
      <c r="O102"/>
      <c r="P102"/>
      <c r="Q102"/>
      <c r="R102"/>
      <c r="S102"/>
      <c r="T102"/>
    </row>
    <row r="103" spans="1:20" s="13" customFormat="1" ht="29.1" customHeight="1">
      <c r="A103" s="17"/>
      <c r="B103" s="76"/>
      <c r="C103" s="38"/>
      <c r="D103" s="36"/>
      <c r="E103" s="23"/>
      <c r="F103" s="34"/>
      <c r="G103" s="27"/>
      <c r="H103" s="29"/>
      <c r="I103" s="47"/>
      <c r="K103"/>
      <c r="L103"/>
      <c r="M103"/>
      <c r="N103"/>
      <c r="O103"/>
      <c r="P103"/>
      <c r="Q103"/>
      <c r="R103"/>
      <c r="S103"/>
      <c r="T103"/>
    </row>
    <row r="104" spans="1:20" s="13" customFormat="1" ht="29.1" customHeight="1">
      <c r="A104" s="17"/>
      <c r="B104" s="76"/>
      <c r="C104" s="38"/>
      <c r="D104" s="36"/>
      <c r="E104" s="23"/>
      <c r="F104" s="34"/>
      <c r="G104" s="45"/>
      <c r="H104" s="29"/>
      <c r="I104" s="47"/>
      <c r="K104"/>
      <c r="L104"/>
      <c r="M104"/>
      <c r="N104"/>
      <c r="O104"/>
      <c r="P104"/>
      <c r="Q104"/>
      <c r="R104"/>
      <c r="S104"/>
      <c r="T104"/>
    </row>
    <row r="105" spans="1:20" s="13" customFormat="1" ht="29.1" customHeight="1">
      <c r="A105" s="17"/>
      <c r="B105" s="76"/>
      <c r="C105" s="38"/>
      <c r="D105" s="36"/>
      <c r="E105" s="23"/>
      <c r="F105" s="34"/>
      <c r="G105" s="39"/>
      <c r="H105" s="34"/>
      <c r="I105" s="46"/>
      <c r="K105"/>
      <c r="L105"/>
      <c r="M105"/>
      <c r="N105"/>
      <c r="O105"/>
      <c r="P105"/>
      <c r="Q105"/>
      <c r="R105"/>
      <c r="S105"/>
      <c r="T105"/>
    </row>
    <row r="106" spans="1:20" s="13" customFormat="1" ht="29.1" customHeight="1">
      <c r="A106" s="17"/>
      <c r="B106" s="76"/>
      <c r="C106" s="38"/>
      <c r="D106" s="36"/>
      <c r="E106" s="23"/>
      <c r="F106" s="34"/>
      <c r="G106" s="27"/>
      <c r="H106" s="29"/>
      <c r="I106" s="47"/>
      <c r="K106"/>
      <c r="L106"/>
      <c r="M106"/>
      <c r="N106"/>
      <c r="O106"/>
      <c r="P106"/>
      <c r="Q106"/>
      <c r="R106"/>
      <c r="S106"/>
      <c r="T106"/>
    </row>
    <row r="107" spans="1:20" s="13" customFormat="1" ht="29.1" customHeight="1">
      <c r="A107" s="17"/>
      <c r="B107" s="76"/>
      <c r="C107" s="38"/>
      <c r="D107" s="36"/>
      <c r="E107" s="23"/>
      <c r="F107" s="34"/>
      <c r="G107" s="45"/>
      <c r="H107" s="29"/>
      <c r="I107" s="47"/>
      <c r="K107"/>
      <c r="L107"/>
      <c r="M107"/>
      <c r="N107"/>
      <c r="O107"/>
      <c r="P107"/>
      <c r="Q107"/>
      <c r="R107"/>
      <c r="S107"/>
      <c r="T107"/>
    </row>
    <row r="108" spans="1:20" s="13" customFormat="1" ht="29.1" customHeight="1">
      <c r="A108" s="17"/>
      <c r="B108" s="76"/>
      <c r="C108" s="38"/>
      <c r="D108" s="36"/>
      <c r="E108" s="23"/>
      <c r="F108" s="34"/>
      <c r="G108" s="45"/>
      <c r="H108" s="29"/>
      <c r="I108" s="47"/>
      <c r="K108"/>
      <c r="L108"/>
      <c r="M108"/>
      <c r="N108"/>
      <c r="O108"/>
      <c r="P108"/>
      <c r="Q108"/>
      <c r="R108"/>
      <c r="S108"/>
      <c r="T108"/>
    </row>
    <row r="109" spans="1:20" s="13" customFormat="1" ht="29.1" customHeight="1">
      <c r="A109" s="17"/>
      <c r="B109" s="76"/>
      <c r="C109" s="38"/>
      <c r="D109" s="36"/>
      <c r="E109" s="23"/>
      <c r="F109" s="34"/>
      <c r="G109" s="45"/>
      <c r="H109" s="29"/>
      <c r="I109" s="47"/>
      <c r="K109"/>
      <c r="L109"/>
      <c r="M109"/>
      <c r="N109"/>
      <c r="O109"/>
      <c r="P109"/>
      <c r="Q109"/>
      <c r="R109"/>
      <c r="S109"/>
      <c r="T109"/>
    </row>
    <row r="110" spans="1:20" s="13" customFormat="1" ht="29.1" customHeight="1">
      <c r="A110" s="17"/>
      <c r="B110" s="76"/>
      <c r="C110" s="38"/>
      <c r="D110" s="36"/>
      <c r="E110" s="23"/>
      <c r="F110" s="34"/>
      <c r="G110" s="39"/>
      <c r="H110" s="34"/>
      <c r="I110" s="46"/>
      <c r="K110"/>
      <c r="L110"/>
      <c r="M110"/>
      <c r="N110"/>
      <c r="O110"/>
      <c r="P110"/>
      <c r="Q110"/>
      <c r="R110"/>
      <c r="S110"/>
      <c r="T110"/>
    </row>
    <row r="111" spans="1:20" s="13" customFormat="1" ht="29.1" customHeight="1">
      <c r="A111" s="17"/>
      <c r="B111" s="76"/>
      <c r="C111" s="38"/>
      <c r="D111" s="36"/>
      <c r="E111" s="23"/>
      <c r="F111" s="34"/>
      <c r="G111" s="39"/>
      <c r="H111" s="34"/>
      <c r="I111" s="46"/>
      <c r="K111"/>
      <c r="L111"/>
      <c r="M111"/>
      <c r="N111"/>
      <c r="O111"/>
      <c r="P111"/>
      <c r="Q111"/>
      <c r="R111"/>
      <c r="S111"/>
      <c r="T111"/>
    </row>
    <row r="112" spans="1:20" s="13" customFormat="1" ht="15" customHeight="1">
      <c r="A112" s="17"/>
      <c r="B112" s="76"/>
      <c r="C112" s="38"/>
      <c r="D112" s="36"/>
      <c r="E112" s="23"/>
      <c r="F112" s="34"/>
      <c r="G112" s="39"/>
      <c r="H112" s="34"/>
      <c r="I112" s="46"/>
      <c r="K112"/>
      <c r="L112"/>
      <c r="M112"/>
      <c r="N112"/>
      <c r="O112"/>
      <c r="P112"/>
      <c r="Q112"/>
      <c r="R112"/>
      <c r="S112"/>
      <c r="T112"/>
    </row>
    <row r="113" spans="1:20" s="13" customFormat="1" ht="15" customHeight="1">
      <c r="A113" s="17"/>
      <c r="B113" s="76"/>
      <c r="C113" s="38"/>
      <c r="D113" s="36"/>
      <c r="E113" s="23"/>
      <c r="F113" s="34"/>
      <c r="G113" s="27"/>
      <c r="H113" s="29"/>
      <c r="I113" s="47"/>
      <c r="K113"/>
      <c r="L113"/>
      <c r="M113"/>
      <c r="N113"/>
      <c r="O113"/>
      <c r="P113"/>
      <c r="Q113"/>
      <c r="R113"/>
      <c r="S113"/>
      <c r="T113"/>
    </row>
    <row r="114" spans="1:20" s="13" customFormat="1" ht="15" customHeight="1">
      <c r="A114" s="17"/>
      <c r="B114" s="76"/>
      <c r="C114" s="38"/>
      <c r="D114" s="36"/>
      <c r="E114" s="23"/>
      <c r="F114" s="34"/>
      <c r="G114" s="45"/>
      <c r="H114" s="29"/>
      <c r="I114" s="47"/>
      <c r="K114"/>
      <c r="L114"/>
      <c r="M114"/>
      <c r="N114"/>
      <c r="O114"/>
      <c r="P114"/>
      <c r="Q114"/>
      <c r="R114"/>
      <c r="S114"/>
      <c r="T114"/>
    </row>
    <row r="115" spans="1:20" ht="15" customHeight="1">
      <c r="A115" s="17"/>
      <c r="B115" s="76"/>
      <c r="C115" s="38"/>
      <c r="D115" s="36"/>
      <c r="E115" s="23"/>
      <c r="F115" s="34"/>
      <c r="G115" s="39"/>
      <c r="H115" s="34"/>
      <c r="I115" s="46"/>
    </row>
    <row r="116" spans="1:20" ht="15" customHeight="1">
      <c r="A116" s="17"/>
      <c r="B116" s="76"/>
      <c r="C116" s="38"/>
      <c r="D116" s="36"/>
      <c r="E116" s="23"/>
      <c r="F116" s="34"/>
      <c r="G116" s="39"/>
      <c r="H116" s="34"/>
      <c r="I116" s="46"/>
    </row>
    <row r="117" spans="1:20" ht="15" customHeight="1">
      <c r="A117" s="17"/>
      <c r="B117" s="76"/>
      <c r="C117" s="38"/>
      <c r="D117" s="36"/>
      <c r="E117" s="23"/>
      <c r="F117" s="34"/>
      <c r="G117" s="39"/>
      <c r="H117" s="34"/>
      <c r="I117" s="46"/>
    </row>
    <row r="118" spans="1:20" ht="15" customHeight="1">
      <c r="A118" s="17"/>
      <c r="B118" s="76"/>
      <c r="C118" s="38"/>
      <c r="D118" s="36"/>
      <c r="E118" s="23"/>
      <c r="F118" s="34"/>
      <c r="G118" s="39"/>
      <c r="H118" s="34"/>
      <c r="I118" s="46"/>
    </row>
    <row r="119" spans="1:20" ht="15" customHeight="1">
      <c r="A119" s="17"/>
      <c r="B119" s="76"/>
      <c r="C119" s="38"/>
      <c r="D119" s="36"/>
      <c r="E119" s="23"/>
      <c r="F119" s="34"/>
      <c r="G119" s="45"/>
      <c r="H119" s="29"/>
      <c r="I119" s="47"/>
    </row>
    <row r="120" spans="1:20" s="4" customFormat="1" ht="15" customHeight="1">
      <c r="A120" s="17"/>
      <c r="B120" s="76"/>
      <c r="C120" s="20"/>
      <c r="D120" s="35"/>
      <c r="E120" s="23"/>
      <c r="F120" s="49"/>
      <c r="G120" s="21"/>
      <c r="H120" s="29"/>
      <c r="I120" s="47"/>
      <c r="J120" s="57"/>
    </row>
    <row r="121" spans="1:20" ht="15" customHeight="1">
      <c r="A121" s="17"/>
      <c r="B121" s="76"/>
      <c r="C121" s="38"/>
      <c r="D121" s="36"/>
      <c r="E121" s="23"/>
      <c r="F121" s="49"/>
      <c r="G121" s="39"/>
      <c r="H121" s="34"/>
      <c r="I121" s="46"/>
    </row>
    <row r="122" spans="1:20" ht="15" customHeight="1">
      <c r="A122" s="17"/>
      <c r="B122" s="76"/>
      <c r="C122" s="38"/>
      <c r="D122" s="36"/>
      <c r="E122" s="23"/>
      <c r="F122" s="49"/>
      <c r="G122" s="39"/>
      <c r="H122" s="34"/>
      <c r="I122" s="46"/>
    </row>
    <row r="123" spans="1:20" ht="15" customHeight="1">
      <c r="A123" s="17"/>
      <c r="B123" s="76"/>
      <c r="C123" s="38"/>
      <c r="D123" s="36"/>
      <c r="E123" s="23"/>
      <c r="F123" s="23"/>
      <c r="G123" s="39"/>
      <c r="H123" s="34"/>
      <c r="I123" s="46"/>
    </row>
    <row r="124" spans="1:20" ht="15" customHeight="1">
      <c r="A124" s="17"/>
      <c r="B124" s="76"/>
      <c r="C124" s="38"/>
      <c r="D124" s="36"/>
      <c r="E124" s="23"/>
      <c r="F124" s="49"/>
      <c r="G124" s="39"/>
      <c r="H124" s="34"/>
      <c r="I124" s="46"/>
    </row>
    <row r="125" spans="1:20" ht="15" customHeight="1">
      <c r="A125" s="17"/>
      <c r="B125" s="76"/>
      <c r="C125" s="50"/>
      <c r="D125" s="51"/>
      <c r="E125" s="23"/>
      <c r="F125" s="34"/>
      <c r="G125" s="39"/>
      <c r="H125" s="34"/>
      <c r="I125" s="46"/>
    </row>
    <row r="126" spans="1:20" ht="15" customHeight="1">
      <c r="A126" s="17"/>
      <c r="B126" s="76"/>
      <c r="C126" s="50"/>
      <c r="D126" s="51"/>
      <c r="E126" s="23"/>
      <c r="F126" s="34"/>
      <c r="G126" s="39"/>
      <c r="H126" s="34"/>
      <c r="I126" s="46"/>
    </row>
    <row r="127" spans="1:20" ht="15" customHeight="1">
      <c r="A127" s="17"/>
      <c r="B127" s="76"/>
      <c r="C127" s="50"/>
      <c r="D127" s="51"/>
      <c r="E127" s="23"/>
      <c r="F127" s="34"/>
      <c r="G127" s="39"/>
      <c r="H127" s="34"/>
      <c r="I127" s="46"/>
    </row>
    <row r="128" spans="1:20" ht="15" customHeight="1">
      <c r="A128" s="17"/>
      <c r="B128" s="76"/>
      <c r="C128" s="50"/>
      <c r="D128" s="51"/>
      <c r="E128" s="23"/>
      <c r="F128" s="34"/>
      <c r="G128" s="51"/>
      <c r="H128" s="29"/>
      <c r="I128" s="47"/>
    </row>
    <row r="129" spans="1:20" ht="15" customHeight="1">
      <c r="A129" s="17"/>
      <c r="B129" s="76"/>
      <c r="C129" s="50"/>
      <c r="D129" s="51"/>
      <c r="E129" s="23"/>
      <c r="F129" s="34"/>
      <c r="G129" s="39"/>
      <c r="H129" s="34"/>
      <c r="I129" s="46"/>
    </row>
    <row r="130" spans="1:20" ht="15" customHeight="1">
      <c r="A130" s="17"/>
      <c r="B130" s="76"/>
      <c r="C130" s="50"/>
      <c r="D130" s="51"/>
      <c r="E130" s="23"/>
      <c r="F130" s="34"/>
      <c r="G130" s="39"/>
      <c r="H130" s="34"/>
      <c r="I130" s="46"/>
    </row>
    <row r="131" spans="1:20" ht="15" customHeight="1">
      <c r="A131" s="17"/>
      <c r="B131" s="76"/>
      <c r="C131" s="50"/>
      <c r="D131" s="51"/>
      <c r="E131" s="23"/>
      <c r="F131" s="34"/>
      <c r="G131" s="27"/>
      <c r="H131" s="50"/>
      <c r="I131" s="58"/>
    </row>
    <row r="132" spans="1:20" ht="15" customHeight="1">
      <c r="A132" s="17"/>
      <c r="B132" s="76"/>
      <c r="C132" s="50"/>
      <c r="D132" s="51"/>
      <c r="E132" s="23"/>
      <c r="F132" s="34"/>
      <c r="G132" s="51"/>
      <c r="H132" s="29"/>
      <c r="I132" s="47"/>
    </row>
    <row r="133" spans="1:20" ht="15" customHeight="1">
      <c r="A133" s="17"/>
      <c r="B133" s="76"/>
      <c r="C133" s="50"/>
      <c r="D133" s="51"/>
      <c r="E133" s="23"/>
      <c r="F133" s="34"/>
      <c r="G133" s="51"/>
      <c r="H133" s="29"/>
      <c r="I133" s="47"/>
    </row>
    <row r="134" spans="1:20" ht="15" customHeight="1">
      <c r="A134" s="17"/>
      <c r="B134" s="76"/>
      <c r="C134" s="50"/>
      <c r="D134" s="51"/>
      <c r="E134" s="23"/>
      <c r="F134" s="34"/>
      <c r="G134" s="39"/>
      <c r="H134" s="34"/>
      <c r="I134" s="46"/>
    </row>
    <row r="135" spans="1:20" ht="15" customHeight="1">
      <c r="A135" s="17"/>
      <c r="B135" s="76"/>
      <c r="C135" s="50"/>
      <c r="D135" s="51"/>
      <c r="E135" s="23"/>
      <c r="F135" s="34"/>
      <c r="G135" s="51"/>
      <c r="H135" s="29"/>
      <c r="I135" s="47"/>
    </row>
    <row r="136" spans="1:20" ht="15" customHeight="1">
      <c r="A136" s="17"/>
      <c r="B136" s="76"/>
      <c r="C136" s="50"/>
      <c r="D136" s="51"/>
      <c r="E136" s="23"/>
      <c r="F136" s="34"/>
      <c r="G136" s="51"/>
      <c r="H136" s="29"/>
      <c r="I136" s="47"/>
    </row>
    <row r="137" spans="1:20" ht="15" customHeight="1">
      <c r="A137" s="17"/>
      <c r="B137" s="76"/>
      <c r="C137" s="50"/>
      <c r="D137" s="51"/>
      <c r="E137" s="23"/>
      <c r="F137" s="34"/>
      <c r="G137" s="51"/>
      <c r="H137" s="29"/>
      <c r="I137" s="47"/>
    </row>
    <row r="138" spans="1:20" ht="15" customHeight="1">
      <c r="A138" s="17"/>
      <c r="B138" s="76"/>
      <c r="C138" s="50"/>
      <c r="D138" s="52"/>
      <c r="E138" s="23"/>
      <c r="F138" s="53"/>
      <c r="G138" s="54"/>
      <c r="H138" s="34"/>
      <c r="I138" s="46"/>
    </row>
    <row r="139" spans="1:20" ht="15" customHeight="1">
      <c r="A139" s="17"/>
      <c r="B139" s="76"/>
      <c r="C139" s="50"/>
      <c r="D139" s="52"/>
      <c r="E139" s="23"/>
      <c r="F139" s="53"/>
      <c r="G139" s="51"/>
      <c r="H139" s="34"/>
      <c r="I139" s="46"/>
    </row>
    <row r="140" spans="1:20" ht="15" customHeight="1">
      <c r="A140" s="17"/>
      <c r="B140" s="76"/>
      <c r="C140" s="50"/>
      <c r="D140" s="51"/>
      <c r="E140" s="23"/>
      <c r="F140" s="34"/>
      <c r="G140" s="51"/>
      <c r="H140" s="29"/>
      <c r="I140" s="47"/>
    </row>
    <row r="141" spans="1:20" s="5" customFormat="1" ht="15" customHeight="1">
      <c r="A141" s="17"/>
      <c r="B141" s="76"/>
      <c r="C141" s="55"/>
      <c r="D141" s="54"/>
      <c r="E141" s="23"/>
      <c r="F141" s="34"/>
      <c r="G141" s="54"/>
      <c r="H141" s="56"/>
      <c r="I141" s="59"/>
      <c r="J141" s="60"/>
      <c r="K141" s="61"/>
      <c r="L141" s="61"/>
      <c r="M141" s="61"/>
      <c r="N141" s="61"/>
      <c r="O141" s="61"/>
      <c r="P141" s="61"/>
      <c r="Q141" s="61"/>
      <c r="R141" s="61"/>
      <c r="S141" s="61"/>
      <c r="T141" s="61"/>
    </row>
    <row r="142" spans="1:20" ht="15" customHeight="1">
      <c r="A142" s="17"/>
      <c r="B142" s="76"/>
      <c r="C142" s="50"/>
      <c r="D142" s="51"/>
      <c r="E142" s="23"/>
      <c r="F142" s="34"/>
      <c r="G142" s="51"/>
      <c r="H142" s="29"/>
      <c r="I142" s="47"/>
      <c r="J142" s="62"/>
    </row>
    <row r="143" spans="1:20" ht="15" customHeight="1">
      <c r="A143" s="17"/>
      <c r="B143" s="76"/>
      <c r="C143" s="50"/>
      <c r="D143" s="51"/>
      <c r="E143" s="23"/>
      <c r="F143" s="34"/>
      <c r="G143" s="27"/>
      <c r="H143" s="29"/>
      <c r="I143" s="47"/>
      <c r="J143" s="62"/>
    </row>
    <row r="144" spans="1:20" ht="15" customHeight="1">
      <c r="A144" s="17"/>
      <c r="B144" s="76"/>
      <c r="C144" s="50"/>
      <c r="D144" s="51"/>
      <c r="E144" s="23"/>
      <c r="F144" s="34"/>
      <c r="G144" s="51"/>
      <c r="H144" s="29"/>
      <c r="I144" s="47"/>
    </row>
    <row r="145" spans="1:10" ht="15" customHeight="1">
      <c r="A145" s="17"/>
      <c r="B145" s="76"/>
      <c r="C145" s="50"/>
      <c r="D145" s="51"/>
      <c r="E145" s="23"/>
      <c r="F145" s="34"/>
      <c r="G145" s="51"/>
      <c r="H145" s="29"/>
      <c r="I145" s="47"/>
    </row>
    <row r="146" spans="1:10" ht="15" customHeight="1">
      <c r="A146" s="17"/>
      <c r="B146" s="76"/>
      <c r="C146" s="50"/>
      <c r="D146" s="51"/>
      <c r="E146" s="23"/>
      <c r="F146" s="34"/>
      <c r="G146" s="39"/>
      <c r="H146" s="34"/>
      <c r="I146" s="46"/>
    </row>
    <row r="147" spans="1:10" ht="15" customHeight="1">
      <c r="A147" s="17"/>
      <c r="B147" s="76"/>
      <c r="C147" s="50"/>
      <c r="D147" s="51"/>
      <c r="E147" s="23"/>
      <c r="F147" s="34"/>
      <c r="G147" s="51"/>
      <c r="H147" s="29"/>
      <c r="I147" s="47"/>
    </row>
    <row r="148" spans="1:10" ht="15" customHeight="1">
      <c r="A148" s="17"/>
      <c r="B148" s="76"/>
      <c r="C148" s="50"/>
      <c r="D148" s="51"/>
      <c r="E148" s="23"/>
      <c r="F148" s="34"/>
      <c r="G148" s="27"/>
      <c r="H148" s="29"/>
      <c r="I148" s="47"/>
    </row>
    <row r="149" spans="1:10" ht="15" customHeight="1">
      <c r="A149" s="17"/>
      <c r="B149" s="76"/>
      <c r="C149" s="50"/>
      <c r="D149" s="51"/>
      <c r="E149" s="23"/>
      <c r="F149" s="34"/>
      <c r="G149" s="39"/>
      <c r="H149" s="34"/>
      <c r="I149" s="46"/>
    </row>
    <row r="150" spans="1:10" ht="15" customHeight="1">
      <c r="A150" s="17"/>
      <c r="B150" s="76"/>
      <c r="C150" s="50"/>
      <c r="D150" s="51"/>
      <c r="E150" s="23"/>
      <c r="F150" s="34"/>
      <c r="G150" s="39"/>
      <c r="H150" s="34"/>
      <c r="I150" s="46"/>
    </row>
    <row r="151" spans="1:10" ht="15" customHeight="1">
      <c r="A151" s="17"/>
      <c r="B151" s="76"/>
      <c r="C151" s="50"/>
      <c r="D151" s="51"/>
      <c r="E151" s="23"/>
      <c r="F151" s="34"/>
      <c r="G151" s="51"/>
      <c r="H151" s="29"/>
      <c r="I151" s="47"/>
    </row>
    <row r="152" spans="1:10" s="2" customFormat="1" ht="15" customHeight="1">
      <c r="A152" s="17"/>
      <c r="B152" s="76"/>
      <c r="C152" s="50"/>
      <c r="D152" s="51"/>
      <c r="E152" s="23"/>
      <c r="F152" s="34"/>
      <c r="G152" s="27"/>
      <c r="H152" s="29"/>
      <c r="I152" s="47"/>
      <c r="J152" s="48"/>
    </row>
    <row r="153" spans="1:10" ht="15" customHeight="1">
      <c r="A153" s="17"/>
      <c r="B153" s="76"/>
      <c r="C153" s="50"/>
      <c r="D153" s="51"/>
      <c r="E153" s="23"/>
      <c r="F153" s="34"/>
      <c r="G153" s="39"/>
      <c r="H153" s="34"/>
      <c r="I153" s="46"/>
    </row>
    <row r="154" spans="1:10" ht="15" customHeight="1">
      <c r="A154" s="17"/>
      <c r="B154" s="76"/>
      <c r="C154" s="50"/>
      <c r="D154" s="51"/>
      <c r="E154" s="23"/>
      <c r="F154" s="34"/>
      <c r="G154" s="51"/>
      <c r="H154" s="29"/>
      <c r="I154" s="47"/>
    </row>
    <row r="155" spans="1:10" ht="15" customHeight="1">
      <c r="A155" s="17"/>
      <c r="B155" s="76"/>
      <c r="C155" s="50"/>
      <c r="D155" s="51"/>
      <c r="E155" s="23"/>
      <c r="F155" s="34"/>
      <c r="G155" s="51"/>
      <c r="H155" s="29"/>
      <c r="I155" s="47"/>
    </row>
    <row r="156" spans="1:10" ht="15" customHeight="1">
      <c r="A156" s="17"/>
      <c r="B156" s="76"/>
      <c r="C156" s="50"/>
      <c r="D156" s="51"/>
      <c r="E156" s="23"/>
      <c r="F156" s="34"/>
      <c r="G156" s="39"/>
      <c r="H156" s="34"/>
      <c r="I156" s="46"/>
    </row>
    <row r="157" spans="1:10" ht="15" customHeight="1">
      <c r="A157" s="17"/>
      <c r="B157" s="76"/>
      <c r="C157" s="50"/>
      <c r="D157" s="51"/>
      <c r="E157" s="23"/>
      <c r="F157" s="34"/>
      <c r="G157" s="51"/>
      <c r="H157" s="29"/>
      <c r="I157" s="47"/>
    </row>
    <row r="158" spans="1:10" ht="15" customHeight="1">
      <c r="A158" s="17"/>
      <c r="B158" s="76"/>
      <c r="C158" s="50"/>
      <c r="D158" s="51"/>
      <c r="E158" s="23"/>
      <c r="F158" s="34"/>
      <c r="G158" s="51"/>
      <c r="H158" s="29"/>
      <c r="I158" s="47"/>
    </row>
    <row r="159" spans="1:10" ht="15" customHeight="1">
      <c r="A159" s="17"/>
      <c r="B159" s="76"/>
      <c r="C159" s="50"/>
      <c r="D159" s="51"/>
      <c r="E159" s="23"/>
      <c r="F159" s="34"/>
      <c r="G159" s="39"/>
      <c r="H159" s="34"/>
      <c r="I159" s="46"/>
    </row>
    <row r="160" spans="1:10" ht="15" customHeight="1">
      <c r="A160" s="17"/>
      <c r="B160" s="76"/>
      <c r="C160" s="50"/>
      <c r="D160" s="51"/>
      <c r="E160" s="23"/>
      <c r="F160" s="34"/>
      <c r="G160" s="39"/>
      <c r="H160" s="34"/>
      <c r="I160" s="46"/>
    </row>
    <row r="161" spans="1:20" ht="15" customHeight="1">
      <c r="A161" s="17"/>
      <c r="B161" s="76"/>
      <c r="C161" s="50"/>
      <c r="D161" s="51"/>
      <c r="E161" s="23"/>
      <c r="F161" s="34"/>
      <c r="G161" s="51"/>
      <c r="H161" s="29"/>
      <c r="I161" s="47"/>
    </row>
    <row r="162" spans="1:20" ht="15" customHeight="1">
      <c r="A162" s="17"/>
      <c r="B162" s="76"/>
      <c r="C162" s="50"/>
      <c r="D162" s="51"/>
      <c r="E162" s="23"/>
      <c r="F162" s="34"/>
      <c r="G162" s="51"/>
      <c r="H162" s="34"/>
      <c r="I162" s="46"/>
    </row>
    <row r="163" spans="1:20" ht="15" customHeight="1">
      <c r="A163" s="17"/>
      <c r="B163" s="76"/>
      <c r="C163" s="50"/>
      <c r="D163" s="51"/>
      <c r="E163" s="23"/>
      <c r="F163" s="34"/>
      <c r="G163" s="51"/>
      <c r="H163" s="34"/>
      <c r="I163" s="46"/>
    </row>
    <row r="164" spans="1:20" ht="15" customHeight="1">
      <c r="A164" s="17"/>
      <c r="B164" s="76"/>
      <c r="C164" s="50"/>
      <c r="D164" s="51"/>
      <c r="E164" s="23"/>
      <c r="F164" s="34"/>
      <c r="G164" s="51"/>
      <c r="H164" s="29"/>
      <c r="I164" s="47"/>
    </row>
    <row r="165" spans="1:20" ht="15" customHeight="1">
      <c r="A165" s="17"/>
      <c r="B165" s="76"/>
      <c r="C165" s="50"/>
      <c r="D165" s="51"/>
      <c r="E165" s="23"/>
      <c r="F165" s="34"/>
      <c r="G165" s="39"/>
      <c r="H165" s="34"/>
      <c r="I165" s="46"/>
    </row>
    <row r="166" spans="1:20" ht="15" customHeight="1">
      <c r="A166" s="17"/>
      <c r="B166" s="76"/>
      <c r="C166" s="50"/>
      <c r="D166" s="51"/>
      <c r="E166" s="23"/>
      <c r="F166" s="34"/>
      <c r="G166" s="27"/>
      <c r="H166" s="29"/>
      <c r="I166" s="47"/>
    </row>
    <row r="167" spans="1:20" ht="15" customHeight="1">
      <c r="A167" s="17"/>
      <c r="B167" s="76"/>
      <c r="C167" s="50"/>
      <c r="D167" s="51"/>
      <c r="E167" s="23"/>
      <c r="F167" s="34"/>
      <c r="G167" s="51"/>
      <c r="H167" s="29"/>
      <c r="I167" s="47"/>
    </row>
    <row r="168" spans="1:20" ht="15" customHeight="1">
      <c r="A168" s="17"/>
      <c r="B168" s="76"/>
      <c r="C168" s="50"/>
      <c r="D168" s="51"/>
      <c r="E168" s="23"/>
      <c r="F168" s="34"/>
      <c r="G168" s="51"/>
      <c r="H168" s="29"/>
      <c r="I168" s="47"/>
    </row>
    <row r="169" spans="1:20" ht="15" customHeight="1">
      <c r="A169" s="17"/>
      <c r="B169" s="76"/>
      <c r="C169" s="50"/>
      <c r="D169" s="51"/>
      <c r="E169" s="23"/>
      <c r="F169" s="34"/>
      <c r="G169" s="27"/>
      <c r="H169" s="29"/>
      <c r="I169" s="47"/>
    </row>
    <row r="170" spans="1:20" s="6" customFormat="1" ht="15" customHeight="1">
      <c r="A170" s="17"/>
      <c r="B170" s="76"/>
      <c r="C170" s="50"/>
      <c r="D170" s="51"/>
      <c r="E170" s="23"/>
      <c r="F170" s="34"/>
      <c r="G170" s="51"/>
      <c r="H170" s="29"/>
      <c r="I170" s="47"/>
      <c r="J170" s="60"/>
      <c r="K170" s="61"/>
      <c r="L170" s="61"/>
      <c r="M170" s="61"/>
      <c r="N170" s="61"/>
      <c r="O170" s="61"/>
      <c r="P170" s="61"/>
      <c r="Q170" s="61"/>
      <c r="R170" s="61"/>
      <c r="S170" s="61"/>
      <c r="T170" s="61"/>
    </row>
    <row r="171" spans="1:20" ht="15" customHeight="1">
      <c r="A171" s="17"/>
      <c r="B171" s="76"/>
      <c r="C171" s="50"/>
      <c r="D171" s="51"/>
      <c r="E171" s="23"/>
      <c r="F171" s="34"/>
      <c r="G171" s="51"/>
      <c r="H171" s="29"/>
      <c r="I171" s="47"/>
    </row>
    <row r="172" spans="1:20" ht="15" customHeight="1">
      <c r="A172" s="17"/>
      <c r="B172" s="76"/>
      <c r="C172" s="50"/>
      <c r="D172" s="51"/>
      <c r="E172" s="23"/>
      <c r="F172" s="34"/>
      <c r="G172" s="39"/>
      <c r="H172" s="34"/>
      <c r="I172" s="46"/>
    </row>
    <row r="173" spans="1:20" ht="15" customHeight="1">
      <c r="A173" s="17"/>
      <c r="B173" s="76"/>
      <c r="C173" s="50"/>
      <c r="D173" s="51"/>
      <c r="E173" s="23"/>
      <c r="F173" s="34"/>
      <c r="G173" s="51"/>
      <c r="H173" s="29"/>
      <c r="I173" s="47"/>
    </row>
    <row r="174" spans="1:20" ht="15" customHeight="1">
      <c r="A174" s="17"/>
      <c r="B174" s="76"/>
      <c r="C174" s="50"/>
      <c r="D174" s="51"/>
      <c r="E174" s="23"/>
      <c r="F174" s="34"/>
      <c r="G174" s="39"/>
      <c r="H174" s="34"/>
      <c r="I174" s="46"/>
    </row>
    <row r="175" spans="1:20" ht="15" customHeight="1">
      <c r="A175" s="17"/>
      <c r="B175" s="76"/>
      <c r="C175" s="50"/>
      <c r="D175" s="51"/>
      <c r="E175" s="23"/>
      <c r="F175" s="34"/>
      <c r="G175" s="51"/>
      <c r="H175" s="29"/>
      <c r="I175" s="47"/>
    </row>
    <row r="176" spans="1:20" ht="15" customHeight="1">
      <c r="A176" s="17"/>
      <c r="B176" s="76"/>
      <c r="C176" s="50"/>
      <c r="D176" s="51"/>
      <c r="E176" s="23"/>
      <c r="F176" s="34"/>
      <c r="G176" s="27"/>
      <c r="H176" s="29"/>
      <c r="I176" s="47"/>
    </row>
    <row r="177" spans="1:20" ht="15" customHeight="1">
      <c r="A177" s="17"/>
      <c r="B177" s="76"/>
      <c r="C177" s="50"/>
      <c r="D177" s="51"/>
      <c r="E177" s="23"/>
      <c r="F177" s="34"/>
      <c r="G177" s="51"/>
      <c r="H177" s="29"/>
      <c r="I177" s="47"/>
    </row>
    <row r="178" spans="1:20" ht="15" customHeight="1">
      <c r="A178" s="17"/>
      <c r="B178" s="76"/>
      <c r="C178" s="50"/>
      <c r="D178" s="51"/>
      <c r="E178" s="23"/>
      <c r="F178" s="34"/>
      <c r="G178" s="51"/>
      <c r="H178" s="29"/>
      <c r="I178" s="47"/>
    </row>
    <row r="179" spans="1:20" s="13" customFormat="1" ht="15" customHeight="1">
      <c r="A179" s="17"/>
      <c r="B179" s="76"/>
      <c r="C179" s="50"/>
      <c r="D179" s="51"/>
      <c r="E179" s="23"/>
      <c r="F179" s="34"/>
      <c r="G179" s="51"/>
      <c r="H179" s="29"/>
      <c r="I179" s="47"/>
      <c r="K179"/>
      <c r="L179"/>
      <c r="M179"/>
      <c r="N179"/>
      <c r="O179"/>
      <c r="P179"/>
      <c r="Q179"/>
      <c r="R179"/>
      <c r="S179"/>
      <c r="T179"/>
    </row>
    <row r="180" spans="1:20" s="13" customFormat="1" ht="15" customHeight="1">
      <c r="A180" s="17"/>
      <c r="B180" s="76"/>
      <c r="C180" s="50"/>
      <c r="D180" s="51"/>
      <c r="E180" s="23"/>
      <c r="F180" s="34"/>
      <c r="G180" s="27"/>
      <c r="H180" s="29"/>
      <c r="I180" s="47"/>
      <c r="K180"/>
      <c r="L180"/>
      <c r="M180"/>
      <c r="N180"/>
      <c r="O180"/>
      <c r="P180"/>
      <c r="Q180"/>
      <c r="R180"/>
      <c r="S180"/>
      <c r="T180"/>
    </row>
    <row r="181" spans="1:20" s="13" customFormat="1" ht="15" customHeight="1">
      <c r="A181" s="17"/>
      <c r="B181" s="76"/>
      <c r="C181" s="50"/>
      <c r="D181" s="51"/>
      <c r="E181" s="23"/>
      <c r="F181" s="34"/>
      <c r="G181" s="51"/>
      <c r="H181" s="29"/>
      <c r="I181" s="47"/>
      <c r="K181"/>
      <c r="L181"/>
      <c r="M181"/>
      <c r="N181"/>
      <c r="O181"/>
      <c r="P181"/>
      <c r="Q181"/>
      <c r="R181"/>
      <c r="S181"/>
      <c r="T181"/>
    </row>
    <row r="182" spans="1:20" s="13" customFormat="1" ht="15" customHeight="1">
      <c r="A182" s="17"/>
      <c r="B182" s="76"/>
      <c r="C182" s="50"/>
      <c r="D182" s="51"/>
      <c r="E182" s="23"/>
      <c r="F182" s="34"/>
      <c r="G182" s="51"/>
      <c r="H182" s="29"/>
      <c r="I182" s="47"/>
      <c r="K182"/>
      <c r="L182"/>
      <c r="M182"/>
      <c r="N182"/>
      <c r="O182"/>
      <c r="P182"/>
      <c r="Q182"/>
      <c r="R182"/>
      <c r="S182"/>
      <c r="T182"/>
    </row>
    <row r="183" spans="1:20" s="13" customFormat="1" ht="15" customHeight="1">
      <c r="A183" s="17"/>
      <c r="B183" s="76"/>
      <c r="C183" s="50"/>
      <c r="D183" s="51"/>
      <c r="E183" s="23"/>
      <c r="F183" s="34"/>
      <c r="G183" s="39"/>
      <c r="H183" s="34"/>
      <c r="I183" s="46"/>
      <c r="K183"/>
      <c r="L183"/>
      <c r="M183"/>
      <c r="N183"/>
      <c r="O183"/>
      <c r="P183"/>
      <c r="Q183"/>
      <c r="R183"/>
      <c r="S183"/>
      <c r="T183"/>
    </row>
    <row r="184" spans="1:20" s="13" customFormat="1" ht="15" customHeight="1">
      <c r="A184" s="17"/>
      <c r="B184" s="76"/>
      <c r="C184" s="50"/>
      <c r="D184" s="51"/>
      <c r="E184" s="23"/>
      <c r="F184" s="34"/>
      <c r="G184" s="39"/>
      <c r="H184" s="34"/>
      <c r="I184" s="46"/>
      <c r="K184"/>
      <c r="L184"/>
      <c r="M184"/>
      <c r="N184"/>
      <c r="O184"/>
      <c r="P184"/>
      <c r="Q184"/>
      <c r="R184"/>
      <c r="S184"/>
      <c r="T184"/>
    </row>
    <row r="185" spans="1:20" s="13" customFormat="1" ht="15" customHeight="1">
      <c r="A185" s="17"/>
      <c r="B185" s="76"/>
      <c r="C185" s="50"/>
      <c r="D185" s="51"/>
      <c r="E185" s="23"/>
      <c r="F185" s="34"/>
      <c r="G185" s="27"/>
      <c r="H185" s="29"/>
      <c r="I185" s="47"/>
      <c r="K185"/>
      <c r="L185"/>
      <c r="M185"/>
      <c r="N185"/>
      <c r="O185"/>
      <c r="P185"/>
      <c r="Q185"/>
      <c r="R185"/>
      <c r="S185"/>
      <c r="T185"/>
    </row>
    <row r="186" spans="1:20" s="13" customFormat="1" ht="15" customHeight="1">
      <c r="A186" s="17"/>
      <c r="B186" s="76"/>
      <c r="C186" s="50"/>
      <c r="D186" s="51"/>
      <c r="E186" s="23"/>
      <c r="F186" s="34"/>
      <c r="G186" s="27"/>
      <c r="H186" s="29"/>
      <c r="I186" s="47"/>
      <c r="K186"/>
      <c r="L186"/>
      <c r="M186"/>
      <c r="N186"/>
      <c r="O186"/>
      <c r="P186"/>
      <c r="Q186"/>
      <c r="R186"/>
      <c r="S186"/>
      <c r="T186"/>
    </row>
    <row r="187" spans="1:20" s="13" customFormat="1" ht="15" customHeight="1">
      <c r="A187" s="17"/>
      <c r="B187" s="76"/>
      <c r="C187" s="50"/>
      <c r="D187" s="51"/>
      <c r="E187" s="23"/>
      <c r="F187" s="34"/>
      <c r="G187" s="27"/>
      <c r="H187" s="29"/>
      <c r="I187" s="47"/>
      <c r="K187"/>
      <c r="L187"/>
      <c r="M187"/>
      <c r="N187"/>
      <c r="O187"/>
      <c r="P187"/>
      <c r="Q187"/>
      <c r="R187"/>
      <c r="S187"/>
      <c r="T187"/>
    </row>
    <row r="188" spans="1:20" s="13" customFormat="1" ht="15" customHeight="1">
      <c r="A188" s="17"/>
      <c r="B188" s="76"/>
      <c r="C188" s="50"/>
      <c r="D188" s="51"/>
      <c r="E188" s="23"/>
      <c r="F188" s="34"/>
      <c r="G188" s="27"/>
      <c r="H188" s="29"/>
      <c r="I188" s="47"/>
      <c r="K188"/>
      <c r="L188"/>
      <c r="M188"/>
      <c r="N188"/>
      <c r="O188"/>
      <c r="P188"/>
      <c r="Q188"/>
      <c r="R188"/>
      <c r="S188"/>
      <c r="T188"/>
    </row>
    <row r="189" spans="1:20" s="13" customFormat="1" ht="15" customHeight="1">
      <c r="A189" s="17"/>
      <c r="B189" s="76"/>
      <c r="C189" s="50"/>
      <c r="D189" s="51"/>
      <c r="E189" s="23"/>
      <c r="F189" s="34"/>
      <c r="G189" s="39"/>
      <c r="H189" s="29"/>
      <c r="I189" s="47"/>
      <c r="K189"/>
      <c r="L189"/>
      <c r="M189"/>
      <c r="N189"/>
      <c r="O189"/>
      <c r="P189"/>
      <c r="Q189"/>
      <c r="R189"/>
      <c r="S189"/>
      <c r="T189"/>
    </row>
    <row r="190" spans="1:20" s="13" customFormat="1" ht="15" customHeight="1">
      <c r="A190" s="17"/>
      <c r="B190" s="76"/>
      <c r="C190" s="50"/>
      <c r="D190" s="51"/>
      <c r="E190" s="23"/>
      <c r="F190" s="34"/>
      <c r="G190" s="27"/>
      <c r="H190" s="29"/>
      <c r="I190" s="47"/>
      <c r="K190"/>
      <c r="L190"/>
      <c r="M190"/>
      <c r="N190"/>
      <c r="O190"/>
      <c r="P190"/>
      <c r="Q190"/>
      <c r="R190"/>
      <c r="S190"/>
      <c r="T190"/>
    </row>
    <row r="191" spans="1:20" s="13" customFormat="1" ht="15" customHeight="1">
      <c r="A191" s="17"/>
      <c r="B191" s="76"/>
      <c r="C191" s="50"/>
      <c r="D191" s="51"/>
      <c r="E191" s="23"/>
      <c r="F191" s="34"/>
      <c r="G191" s="27"/>
      <c r="H191" s="29"/>
      <c r="I191" s="47"/>
      <c r="K191"/>
      <c r="L191"/>
      <c r="M191"/>
      <c r="N191"/>
      <c r="O191"/>
      <c r="P191"/>
      <c r="Q191"/>
      <c r="R191"/>
      <c r="S191"/>
      <c r="T191"/>
    </row>
    <row r="192" spans="1:20" s="13" customFormat="1" ht="15" customHeight="1">
      <c r="A192" s="17"/>
      <c r="B192" s="76"/>
      <c r="C192" s="50"/>
      <c r="D192" s="51"/>
      <c r="E192" s="23"/>
      <c r="F192" s="34"/>
      <c r="G192" s="27"/>
      <c r="H192" s="29"/>
      <c r="I192" s="47"/>
      <c r="K192"/>
      <c r="L192"/>
      <c r="M192"/>
      <c r="N192"/>
      <c r="O192"/>
      <c r="P192"/>
      <c r="Q192"/>
      <c r="R192"/>
      <c r="S192"/>
      <c r="T192"/>
    </row>
    <row r="193" spans="1:20" s="13" customFormat="1" ht="15" customHeight="1">
      <c r="A193" s="17"/>
      <c r="B193" s="76"/>
      <c r="C193" s="50"/>
      <c r="D193" s="51"/>
      <c r="E193" s="23"/>
      <c r="F193" s="34"/>
      <c r="G193" s="27"/>
      <c r="H193" s="29"/>
      <c r="I193" s="47"/>
      <c r="K193"/>
      <c r="L193"/>
      <c r="M193"/>
      <c r="N193"/>
      <c r="O193"/>
      <c r="P193"/>
      <c r="Q193"/>
      <c r="R193"/>
      <c r="S193"/>
      <c r="T193"/>
    </row>
    <row r="194" spans="1:20" s="13" customFormat="1" ht="15" customHeight="1">
      <c r="A194" s="17"/>
      <c r="B194" s="76"/>
      <c r="C194" s="50"/>
      <c r="D194" s="51"/>
      <c r="E194" s="23"/>
      <c r="F194" s="34"/>
      <c r="G194" s="27"/>
      <c r="H194" s="29"/>
      <c r="I194" s="47"/>
      <c r="K194"/>
      <c r="L194"/>
      <c r="M194"/>
      <c r="N194"/>
      <c r="O194"/>
      <c r="P194"/>
      <c r="Q194"/>
      <c r="R194"/>
      <c r="S194"/>
      <c r="T194"/>
    </row>
    <row r="195" spans="1:20" s="13" customFormat="1" ht="15" customHeight="1">
      <c r="A195" s="17"/>
      <c r="B195" s="76"/>
      <c r="C195" s="50"/>
      <c r="D195" s="51"/>
      <c r="E195" s="23"/>
      <c r="F195" s="34"/>
      <c r="G195" s="27"/>
      <c r="H195" s="29"/>
      <c r="I195" s="47"/>
      <c r="K195"/>
      <c r="L195"/>
      <c r="M195"/>
      <c r="N195"/>
      <c r="O195"/>
      <c r="P195"/>
      <c r="Q195"/>
      <c r="R195"/>
      <c r="S195"/>
      <c r="T195"/>
    </row>
    <row r="196" spans="1:20" s="13" customFormat="1" ht="15" customHeight="1">
      <c r="A196" s="17"/>
      <c r="B196" s="76"/>
      <c r="C196" s="50"/>
      <c r="D196" s="51"/>
      <c r="E196" s="23"/>
      <c r="F196" s="34"/>
      <c r="G196" s="27"/>
      <c r="H196" s="29"/>
      <c r="I196" s="47"/>
      <c r="K196"/>
      <c r="L196"/>
      <c r="M196"/>
      <c r="N196"/>
      <c r="O196"/>
      <c r="P196"/>
      <c r="Q196"/>
      <c r="R196"/>
      <c r="S196"/>
      <c r="T196"/>
    </row>
    <row r="197" spans="1:20" s="13" customFormat="1" ht="15" customHeight="1">
      <c r="A197" s="17"/>
      <c r="B197" s="76"/>
      <c r="C197" s="50"/>
      <c r="D197" s="51"/>
      <c r="E197" s="23"/>
      <c r="F197" s="34"/>
      <c r="G197" s="27"/>
      <c r="H197" s="29"/>
      <c r="I197" s="47"/>
      <c r="K197"/>
      <c r="L197"/>
      <c r="M197"/>
      <c r="N197"/>
      <c r="O197"/>
      <c r="P197"/>
      <c r="Q197"/>
      <c r="R197"/>
      <c r="S197"/>
      <c r="T197"/>
    </row>
    <row r="198" spans="1:20" s="13" customFormat="1" ht="15" customHeight="1">
      <c r="A198" s="17"/>
      <c r="B198" s="76"/>
      <c r="C198" s="50"/>
      <c r="D198" s="51"/>
      <c r="E198" s="23"/>
      <c r="F198" s="34"/>
      <c r="G198" s="27"/>
      <c r="H198" s="29"/>
      <c r="I198" s="47"/>
      <c r="K198"/>
      <c r="L198"/>
      <c r="M198"/>
      <c r="N198"/>
      <c r="O198"/>
      <c r="P198"/>
      <c r="Q198"/>
      <c r="R198"/>
      <c r="S198"/>
      <c r="T198"/>
    </row>
    <row r="199" spans="1:20" s="13" customFormat="1" ht="15" customHeight="1">
      <c r="A199" s="17"/>
      <c r="B199" s="76"/>
      <c r="C199" s="50"/>
      <c r="D199" s="51"/>
      <c r="E199" s="23"/>
      <c r="F199" s="34"/>
      <c r="G199" s="27"/>
      <c r="H199" s="29"/>
      <c r="I199" s="47"/>
      <c r="K199"/>
      <c r="L199"/>
      <c r="M199"/>
      <c r="N199"/>
      <c r="O199"/>
      <c r="P199"/>
      <c r="Q199"/>
      <c r="R199"/>
      <c r="S199"/>
      <c r="T199"/>
    </row>
    <row r="200" spans="1:20" s="13" customFormat="1" ht="15" customHeight="1">
      <c r="A200" s="17"/>
      <c r="B200" s="76"/>
      <c r="C200" s="50"/>
      <c r="D200" s="51"/>
      <c r="E200" s="23"/>
      <c r="F200" s="34"/>
      <c r="G200" s="27"/>
      <c r="H200" s="29"/>
      <c r="I200" s="47"/>
      <c r="K200"/>
      <c r="L200"/>
      <c r="M200"/>
      <c r="N200"/>
      <c r="O200"/>
      <c r="P200"/>
      <c r="Q200"/>
      <c r="R200"/>
      <c r="S200"/>
      <c r="T200"/>
    </row>
    <row r="201" spans="1:20" s="13" customFormat="1" ht="15" customHeight="1">
      <c r="A201" s="17"/>
      <c r="B201" s="76"/>
      <c r="C201" s="50"/>
      <c r="D201" s="51"/>
      <c r="E201" s="23"/>
      <c r="F201" s="34"/>
      <c r="G201" s="27"/>
      <c r="H201" s="29"/>
      <c r="I201" s="47"/>
      <c r="K201"/>
      <c r="L201"/>
      <c r="M201"/>
      <c r="N201"/>
      <c r="O201"/>
      <c r="P201"/>
      <c r="Q201"/>
      <c r="R201"/>
      <c r="S201"/>
      <c r="T201"/>
    </row>
    <row r="202" spans="1:20" s="13" customFormat="1" ht="15" customHeight="1">
      <c r="A202" s="17"/>
      <c r="B202" s="76"/>
      <c r="C202" s="50"/>
      <c r="D202" s="51"/>
      <c r="E202" s="23"/>
      <c r="F202" s="34"/>
      <c r="G202" s="27"/>
      <c r="H202" s="29"/>
      <c r="I202" s="47"/>
      <c r="K202"/>
      <c r="L202"/>
      <c r="M202"/>
      <c r="N202"/>
      <c r="O202"/>
      <c r="P202"/>
      <c r="Q202"/>
      <c r="R202"/>
      <c r="S202"/>
      <c r="T202"/>
    </row>
    <row r="203" spans="1:20" s="13" customFormat="1" ht="24" customHeight="1">
      <c r="A203" s="17"/>
      <c r="B203" s="76"/>
      <c r="C203" s="50"/>
      <c r="D203" s="51"/>
      <c r="E203" s="23"/>
      <c r="F203" s="34"/>
      <c r="G203" s="27"/>
      <c r="H203" s="29"/>
      <c r="I203" s="47"/>
      <c r="K203"/>
      <c r="L203"/>
      <c r="M203"/>
      <c r="N203"/>
      <c r="O203"/>
      <c r="P203"/>
      <c r="Q203"/>
      <c r="R203"/>
      <c r="S203"/>
      <c r="T203"/>
    </row>
    <row r="204" spans="1:20" s="13" customFormat="1" ht="24" customHeight="1">
      <c r="A204" s="17"/>
      <c r="B204" s="76"/>
      <c r="C204" s="50"/>
      <c r="D204" s="51"/>
      <c r="E204" s="23"/>
      <c r="F204" s="34"/>
      <c r="G204" s="27"/>
      <c r="H204" s="29"/>
      <c r="I204" s="47"/>
      <c r="K204"/>
      <c r="L204"/>
      <c r="M204"/>
      <c r="N204"/>
      <c r="O204"/>
      <c r="P204"/>
      <c r="Q204"/>
      <c r="R204"/>
      <c r="S204"/>
      <c r="T204"/>
    </row>
    <row r="205" spans="1:20" s="13" customFormat="1" ht="24" customHeight="1">
      <c r="A205" s="17"/>
      <c r="B205" s="76"/>
      <c r="C205" s="50"/>
      <c r="D205" s="51"/>
      <c r="E205" s="23"/>
      <c r="F205" s="34"/>
      <c r="G205" s="27"/>
      <c r="H205" s="29"/>
      <c r="I205" s="47"/>
      <c r="K205"/>
      <c r="L205"/>
      <c r="M205"/>
      <c r="N205"/>
      <c r="O205"/>
      <c r="P205"/>
      <c r="Q205"/>
      <c r="R205"/>
      <c r="S205"/>
      <c r="T205"/>
    </row>
    <row r="206" spans="1:20" s="13" customFormat="1" ht="24" customHeight="1">
      <c r="A206" s="17"/>
      <c r="B206" s="76"/>
      <c r="C206" s="50"/>
      <c r="D206" s="51"/>
      <c r="E206" s="23"/>
      <c r="F206" s="34"/>
      <c r="G206" s="27"/>
      <c r="H206" s="29"/>
      <c r="I206" s="47"/>
      <c r="K206"/>
      <c r="L206"/>
      <c r="M206"/>
      <c r="N206"/>
      <c r="O206"/>
      <c r="P206"/>
      <c r="Q206"/>
      <c r="R206"/>
      <c r="S206"/>
      <c r="T206"/>
    </row>
    <row r="207" spans="1:20" s="13" customFormat="1" ht="24" customHeight="1">
      <c r="A207" s="17"/>
      <c r="B207" s="76"/>
      <c r="C207" s="50"/>
      <c r="D207" s="51"/>
      <c r="E207" s="23"/>
      <c r="F207" s="34"/>
      <c r="G207" s="27"/>
      <c r="H207" s="29"/>
      <c r="I207" s="47"/>
      <c r="K207"/>
      <c r="L207"/>
      <c r="M207"/>
      <c r="N207"/>
      <c r="O207"/>
      <c r="P207"/>
      <c r="Q207"/>
      <c r="R207"/>
      <c r="S207"/>
      <c r="T207"/>
    </row>
    <row r="208" spans="1:20" s="13" customFormat="1" ht="24" customHeight="1">
      <c r="A208" s="17"/>
      <c r="B208" s="76"/>
      <c r="C208" s="50"/>
      <c r="D208" s="51"/>
      <c r="E208" s="23"/>
      <c r="F208" s="34"/>
      <c r="G208" s="27"/>
      <c r="H208" s="29"/>
      <c r="I208" s="47"/>
      <c r="K208"/>
      <c r="L208"/>
      <c r="M208"/>
      <c r="N208"/>
      <c r="O208"/>
      <c r="P208"/>
      <c r="Q208"/>
      <c r="R208"/>
      <c r="S208"/>
      <c r="T208"/>
    </row>
    <row r="209" spans="1:20" s="13" customFormat="1" ht="24" customHeight="1">
      <c r="A209" s="17"/>
      <c r="B209" s="76"/>
      <c r="C209" s="50"/>
      <c r="D209" s="51"/>
      <c r="E209" s="23"/>
      <c r="F209" s="34"/>
      <c r="G209" s="27"/>
      <c r="H209" s="29"/>
      <c r="I209" s="47"/>
      <c r="K209"/>
      <c r="L209"/>
      <c r="M209"/>
      <c r="N209"/>
      <c r="O209"/>
      <c r="P209"/>
      <c r="Q209"/>
      <c r="R209"/>
      <c r="S209"/>
      <c r="T209"/>
    </row>
    <row r="210" spans="1:20" s="13" customFormat="1" ht="24" customHeight="1">
      <c r="A210" s="17"/>
      <c r="B210" s="76"/>
      <c r="C210" s="50"/>
      <c r="D210" s="51"/>
      <c r="E210" s="23"/>
      <c r="F210" s="34"/>
      <c r="G210" s="27"/>
      <c r="H210" s="34"/>
      <c r="I210" s="46"/>
      <c r="K210"/>
      <c r="L210"/>
      <c r="M210"/>
      <c r="N210"/>
      <c r="O210"/>
      <c r="P210"/>
      <c r="Q210"/>
      <c r="R210"/>
      <c r="S210"/>
      <c r="T210"/>
    </row>
    <row r="211" spans="1:20" ht="24" customHeight="1">
      <c r="A211" s="17"/>
      <c r="B211" s="76"/>
      <c r="C211" s="50"/>
      <c r="D211" s="51"/>
      <c r="E211" s="23"/>
      <c r="F211" s="34"/>
      <c r="G211" s="27"/>
      <c r="H211" s="29"/>
      <c r="I211" s="47"/>
    </row>
    <row r="212" spans="1:20" ht="24" customHeight="1">
      <c r="A212" s="17"/>
      <c r="B212" s="76"/>
      <c r="C212" s="50"/>
      <c r="D212" s="51"/>
      <c r="E212" s="23"/>
      <c r="F212" s="34"/>
      <c r="G212" s="27"/>
      <c r="H212" s="29"/>
      <c r="I212" s="47"/>
    </row>
    <row r="213" spans="1:20" ht="24" customHeight="1">
      <c r="A213" s="17"/>
      <c r="B213" s="76"/>
      <c r="C213" s="50"/>
      <c r="D213" s="51"/>
      <c r="E213" s="23"/>
      <c r="F213" s="34"/>
      <c r="G213" s="27"/>
      <c r="H213" s="29"/>
      <c r="I213" s="47"/>
    </row>
    <row r="214" spans="1:20" ht="24" customHeight="1">
      <c r="A214" s="17"/>
      <c r="B214" s="76"/>
      <c r="C214" s="50"/>
      <c r="D214" s="51"/>
      <c r="E214" s="23"/>
      <c r="F214" s="34"/>
      <c r="G214" s="39"/>
      <c r="H214" s="34"/>
      <c r="I214" s="46"/>
    </row>
    <row r="215" spans="1:20" ht="24" customHeight="1">
      <c r="A215" s="17"/>
      <c r="B215" s="76"/>
      <c r="C215" s="50"/>
      <c r="D215" s="51"/>
      <c r="E215" s="23"/>
      <c r="F215" s="34"/>
      <c r="G215" s="27"/>
      <c r="H215" s="29"/>
      <c r="I215" s="47"/>
    </row>
    <row r="216" spans="1:20" s="7" customFormat="1" ht="24" customHeight="1">
      <c r="A216" s="17"/>
      <c r="B216" s="76"/>
      <c r="C216" s="50"/>
      <c r="D216" s="51"/>
      <c r="E216" s="23"/>
      <c r="F216" s="34"/>
      <c r="G216" s="27"/>
      <c r="H216" s="29"/>
      <c r="I216" s="47"/>
      <c r="J216" s="62"/>
    </row>
    <row r="217" spans="1:20" ht="24" customHeight="1">
      <c r="A217" s="17"/>
      <c r="B217" s="76"/>
      <c r="C217" s="50"/>
      <c r="D217" s="51"/>
      <c r="E217" s="23"/>
      <c r="F217" s="34"/>
      <c r="G217" s="27"/>
      <c r="H217" s="29"/>
      <c r="I217" s="47"/>
    </row>
    <row r="218" spans="1:20" ht="24" customHeight="1">
      <c r="A218" s="17"/>
      <c r="B218" s="76"/>
      <c r="C218" s="50"/>
      <c r="D218" s="51"/>
      <c r="E218" s="23"/>
      <c r="F218" s="34"/>
      <c r="G218" s="27"/>
      <c r="H218" s="29"/>
      <c r="I218" s="47"/>
    </row>
    <row r="219" spans="1:20" ht="24" customHeight="1">
      <c r="A219" s="17"/>
      <c r="B219" s="76"/>
      <c r="C219" s="50"/>
      <c r="D219" s="51"/>
      <c r="E219" s="23"/>
      <c r="F219" s="34"/>
      <c r="G219" s="27"/>
      <c r="H219" s="29"/>
      <c r="I219" s="47"/>
    </row>
    <row r="220" spans="1:20" ht="24" customHeight="1">
      <c r="A220" s="17"/>
      <c r="B220" s="76"/>
      <c r="C220" s="50"/>
      <c r="D220" s="51"/>
      <c r="E220" s="23"/>
      <c r="F220" s="34"/>
      <c r="G220" s="27"/>
      <c r="H220" s="29"/>
      <c r="I220" s="47"/>
    </row>
    <row r="221" spans="1:20" ht="24" customHeight="1">
      <c r="A221" s="17"/>
      <c r="B221" s="76"/>
      <c r="C221" s="50"/>
      <c r="D221" s="51"/>
      <c r="E221" s="23"/>
      <c r="F221" s="34"/>
      <c r="G221" s="27"/>
      <c r="H221" s="29"/>
      <c r="I221" s="47"/>
    </row>
    <row r="222" spans="1:20" ht="24" customHeight="1">
      <c r="A222" s="17"/>
      <c r="B222" s="76"/>
      <c r="C222" s="50"/>
      <c r="D222" s="51"/>
      <c r="E222" s="23"/>
      <c r="F222" s="34"/>
      <c r="G222" s="27"/>
      <c r="H222" s="34"/>
      <c r="I222" s="46"/>
    </row>
    <row r="223" spans="1:20" ht="24" customHeight="1">
      <c r="A223" s="17"/>
      <c r="B223" s="76"/>
      <c r="C223" s="50"/>
      <c r="D223" s="51"/>
      <c r="E223" s="23"/>
      <c r="F223" s="34"/>
      <c r="G223" s="27"/>
      <c r="H223" s="29"/>
      <c r="I223" s="47"/>
    </row>
    <row r="224" spans="1:20" ht="24" customHeight="1">
      <c r="A224" s="17"/>
      <c r="B224" s="76"/>
      <c r="C224" s="50"/>
      <c r="D224" s="51"/>
      <c r="E224" s="23"/>
      <c r="F224" s="34"/>
      <c r="G224" s="27"/>
      <c r="H224" s="29"/>
      <c r="I224" s="47"/>
    </row>
    <row r="225" spans="1:20" ht="24" customHeight="1">
      <c r="A225" s="17"/>
      <c r="B225" s="76"/>
      <c r="C225" s="50"/>
      <c r="D225" s="51"/>
      <c r="E225" s="23"/>
      <c r="F225" s="34"/>
      <c r="G225" s="27"/>
      <c r="H225" s="29"/>
      <c r="I225" s="47"/>
    </row>
    <row r="226" spans="1:20" ht="24" customHeight="1">
      <c r="A226" s="17"/>
      <c r="B226" s="76"/>
      <c r="C226" s="50"/>
      <c r="D226" s="51"/>
      <c r="E226" s="23"/>
      <c r="F226" s="34"/>
      <c r="G226" s="27"/>
      <c r="H226" s="29"/>
      <c r="I226" s="47"/>
    </row>
    <row r="227" spans="1:20" s="13" customFormat="1" ht="24" customHeight="1">
      <c r="A227" s="17"/>
      <c r="B227" s="76"/>
      <c r="C227" s="50"/>
      <c r="D227" s="51"/>
      <c r="E227" s="23"/>
      <c r="F227" s="34"/>
      <c r="G227" s="27"/>
      <c r="H227" s="29"/>
      <c r="I227" s="47"/>
      <c r="K227"/>
      <c r="L227"/>
      <c r="M227"/>
      <c r="N227"/>
      <c r="O227"/>
      <c r="P227"/>
      <c r="Q227"/>
      <c r="R227"/>
      <c r="S227"/>
      <c r="T227"/>
    </row>
    <row r="228" spans="1:20" s="13" customFormat="1" ht="24" customHeight="1">
      <c r="A228" s="17"/>
      <c r="B228" s="76"/>
      <c r="C228" s="50"/>
      <c r="D228" s="51"/>
      <c r="E228" s="23"/>
      <c r="F228" s="34"/>
      <c r="G228" s="27"/>
      <c r="H228" s="29"/>
      <c r="I228" s="47"/>
      <c r="K228"/>
      <c r="L228"/>
      <c r="M228"/>
      <c r="N228"/>
      <c r="O228"/>
      <c r="P228"/>
      <c r="Q228"/>
      <c r="R228"/>
      <c r="S228"/>
      <c r="T228"/>
    </row>
    <row r="229" spans="1:20" s="13" customFormat="1" ht="24" customHeight="1">
      <c r="A229" s="17"/>
      <c r="B229" s="76"/>
      <c r="C229" s="50"/>
      <c r="D229" s="51"/>
      <c r="E229" s="23"/>
      <c r="F229" s="34"/>
      <c r="G229" s="27"/>
      <c r="H229" s="29"/>
      <c r="I229" s="47"/>
      <c r="K229"/>
      <c r="L229"/>
      <c r="M229"/>
      <c r="N229"/>
      <c r="O229"/>
      <c r="P229"/>
      <c r="Q229"/>
      <c r="R229"/>
      <c r="S229"/>
      <c r="T229"/>
    </row>
    <row r="230" spans="1:20" s="13" customFormat="1" ht="24" customHeight="1">
      <c r="A230" s="17"/>
      <c r="B230" s="76"/>
      <c r="C230" s="50"/>
      <c r="D230" s="51"/>
      <c r="E230" s="23"/>
      <c r="F230" s="34"/>
      <c r="G230" s="27"/>
      <c r="H230" s="29"/>
      <c r="I230" s="47"/>
      <c r="K230"/>
      <c r="L230"/>
      <c r="M230"/>
      <c r="N230"/>
      <c r="O230"/>
      <c r="P230"/>
      <c r="Q230"/>
      <c r="R230"/>
      <c r="S230"/>
      <c r="T230"/>
    </row>
    <row r="231" spans="1:20" s="13" customFormat="1" ht="24" customHeight="1">
      <c r="A231" s="17"/>
      <c r="B231" s="76"/>
      <c r="C231" s="50"/>
      <c r="D231" s="51"/>
      <c r="E231" s="23"/>
      <c r="F231" s="34"/>
      <c r="G231" s="27"/>
      <c r="H231" s="29"/>
      <c r="I231" s="47"/>
      <c r="K231"/>
      <c r="L231"/>
      <c r="M231"/>
      <c r="N231"/>
      <c r="O231"/>
      <c r="P231"/>
      <c r="Q231"/>
      <c r="R231"/>
      <c r="S231"/>
      <c r="T231"/>
    </row>
    <row r="232" spans="1:20" s="13" customFormat="1" ht="24" customHeight="1">
      <c r="A232" s="17"/>
      <c r="B232" s="76"/>
      <c r="C232" s="50"/>
      <c r="D232" s="51"/>
      <c r="E232" s="23"/>
      <c r="F232" s="34"/>
      <c r="G232" s="27"/>
      <c r="H232" s="29"/>
      <c r="I232" s="47"/>
      <c r="K232"/>
      <c r="L232"/>
      <c r="M232"/>
      <c r="N232"/>
      <c r="O232"/>
      <c r="P232"/>
      <c r="Q232"/>
      <c r="R232"/>
      <c r="S232"/>
      <c r="T232"/>
    </row>
    <row r="233" spans="1:20" s="13" customFormat="1" ht="24" customHeight="1">
      <c r="A233" s="17"/>
      <c r="B233" s="76"/>
      <c r="C233" s="50"/>
      <c r="D233" s="51"/>
      <c r="E233" s="23"/>
      <c r="F233" s="34"/>
      <c r="G233" s="27"/>
      <c r="H233" s="29"/>
      <c r="I233" s="47"/>
      <c r="K233"/>
      <c r="L233"/>
      <c r="M233"/>
      <c r="N233"/>
      <c r="O233"/>
      <c r="P233"/>
      <c r="Q233"/>
      <c r="R233"/>
      <c r="S233"/>
      <c r="T233"/>
    </row>
    <row r="234" spans="1:20" s="13" customFormat="1" ht="24" customHeight="1">
      <c r="A234" s="17"/>
      <c r="B234" s="76"/>
      <c r="C234" s="50"/>
      <c r="D234" s="51"/>
      <c r="E234" s="23"/>
      <c r="F234" s="34"/>
      <c r="G234" s="27"/>
      <c r="H234" s="29"/>
      <c r="I234" s="47"/>
      <c r="K234"/>
      <c r="L234"/>
      <c r="M234"/>
      <c r="N234"/>
      <c r="O234"/>
      <c r="P234"/>
      <c r="Q234"/>
      <c r="R234"/>
      <c r="S234"/>
      <c r="T234"/>
    </row>
    <row r="235" spans="1:20" s="13" customFormat="1" ht="24" customHeight="1">
      <c r="A235" s="17"/>
      <c r="B235" s="76"/>
      <c r="C235" s="50"/>
      <c r="D235" s="51"/>
      <c r="E235" s="23"/>
      <c r="F235" s="34"/>
      <c r="G235" s="27"/>
      <c r="H235" s="29"/>
      <c r="I235" s="47"/>
      <c r="K235"/>
      <c r="L235"/>
      <c r="M235"/>
      <c r="N235"/>
      <c r="O235"/>
      <c r="P235"/>
      <c r="Q235"/>
      <c r="R235"/>
      <c r="S235"/>
      <c r="T235"/>
    </row>
    <row r="236" spans="1:20" s="13" customFormat="1" ht="24" customHeight="1">
      <c r="A236" s="17"/>
      <c r="B236" s="74"/>
      <c r="C236" s="50"/>
      <c r="D236" s="51"/>
      <c r="E236" s="34"/>
      <c r="F236" s="34"/>
      <c r="G236" s="63"/>
      <c r="H236" s="34"/>
      <c r="I236" s="46"/>
      <c r="K236"/>
      <c r="L236"/>
      <c r="M236"/>
      <c r="N236"/>
      <c r="O236"/>
      <c r="P236"/>
      <c r="Q236"/>
      <c r="R236"/>
      <c r="S236"/>
      <c r="T236"/>
    </row>
    <row r="237" spans="1:20" s="13" customFormat="1" ht="24" customHeight="1">
      <c r="A237" s="8"/>
      <c r="B237" s="64"/>
      <c r="C237" s="9"/>
      <c r="D237" s="9"/>
      <c r="E237" s="10"/>
      <c r="F237" s="11"/>
      <c r="G237" s="12"/>
      <c r="H237" s="11"/>
      <c r="I237" s="11"/>
      <c r="K237"/>
      <c r="L237"/>
      <c r="M237"/>
      <c r="N237"/>
      <c r="O237"/>
      <c r="P237"/>
      <c r="Q237"/>
      <c r="R237"/>
      <c r="S237"/>
      <c r="T237"/>
    </row>
    <row r="238" spans="1:20" s="13" customFormat="1" ht="24" customHeight="1">
      <c r="A238" s="8"/>
      <c r="B238" s="64"/>
      <c r="C238" s="9"/>
      <c r="D238" s="9"/>
      <c r="E238" s="10"/>
      <c r="F238" s="11"/>
      <c r="G238" s="12"/>
      <c r="H238" s="11"/>
      <c r="I238" s="11"/>
      <c r="K238"/>
      <c r="L238"/>
      <c r="M238"/>
      <c r="N238"/>
      <c r="O238"/>
      <c r="P238"/>
      <c r="Q238"/>
      <c r="R238"/>
      <c r="S238"/>
      <c r="T238"/>
    </row>
    <row r="239" spans="1:20" s="13" customFormat="1" ht="24" customHeight="1">
      <c r="A239" s="8"/>
      <c r="B239" s="64"/>
      <c r="C239" s="9"/>
      <c r="D239" s="9"/>
      <c r="E239" s="10"/>
      <c r="F239" s="11"/>
      <c r="G239" s="12"/>
      <c r="H239" s="11"/>
      <c r="I239" s="11"/>
      <c r="K239"/>
      <c r="L239"/>
      <c r="M239"/>
      <c r="N239"/>
      <c r="O239"/>
      <c r="P239"/>
      <c r="Q239"/>
      <c r="R239"/>
      <c r="S239"/>
      <c r="T239"/>
    </row>
    <row r="240" spans="1:20" s="13" customFormat="1" ht="24" customHeight="1">
      <c r="A240" s="8"/>
      <c r="B240" s="64"/>
      <c r="C240" s="9"/>
      <c r="D240" s="9"/>
      <c r="E240" s="10"/>
      <c r="F240" s="11"/>
      <c r="G240" s="12"/>
      <c r="H240" s="11"/>
      <c r="I240" s="11"/>
      <c r="K240"/>
      <c r="L240"/>
      <c r="M240"/>
      <c r="N240"/>
      <c r="O240"/>
      <c r="P240"/>
      <c r="Q240"/>
      <c r="R240"/>
      <c r="S240"/>
      <c r="T240"/>
    </row>
    <row r="241" spans="1:20" s="13" customFormat="1" ht="24" customHeight="1">
      <c r="A241" s="8"/>
      <c r="B241" s="64"/>
      <c r="C241" s="9"/>
      <c r="D241" s="9"/>
      <c r="E241" s="10"/>
      <c r="F241" s="11"/>
      <c r="G241" s="12"/>
      <c r="H241" s="11"/>
      <c r="I241" s="11"/>
      <c r="K241"/>
      <c r="L241"/>
      <c r="M241"/>
      <c r="N241"/>
      <c r="O241"/>
      <c r="P241"/>
      <c r="Q241"/>
      <c r="R241"/>
      <c r="S241"/>
      <c r="T241"/>
    </row>
    <row r="242" spans="1:20" s="13" customFormat="1" ht="24" customHeight="1">
      <c r="A242" s="8"/>
      <c r="B242" s="64"/>
      <c r="C242" s="9"/>
      <c r="D242" s="9"/>
      <c r="E242" s="10"/>
      <c r="F242" s="11"/>
      <c r="G242" s="12"/>
      <c r="H242" s="11"/>
      <c r="I242" s="11"/>
      <c r="K242"/>
      <c r="L242"/>
      <c r="M242"/>
      <c r="N242"/>
      <c r="O242"/>
      <c r="P242"/>
      <c r="Q242"/>
      <c r="R242"/>
      <c r="S242"/>
      <c r="T242"/>
    </row>
    <row r="243" spans="1:20" s="8" customFormat="1" ht="24" customHeight="1">
      <c r="B243" s="64"/>
      <c r="C243" s="9"/>
      <c r="D243" s="9"/>
      <c r="E243" s="10"/>
      <c r="F243" s="11"/>
      <c r="G243" s="12"/>
      <c r="H243" s="11"/>
      <c r="I243" s="11"/>
      <c r="J243" s="13"/>
      <c r="K243"/>
      <c r="L243"/>
      <c r="M243"/>
      <c r="N243"/>
      <c r="O243"/>
      <c r="P243"/>
      <c r="Q243"/>
      <c r="R243"/>
      <c r="S243"/>
      <c r="T243"/>
    </row>
  </sheetData>
  <mergeCells count="1">
    <mergeCell ref="A2:J2"/>
  </mergeCells>
  <phoneticPr fontId="13" type="noConversion"/>
  <pageMargins left="0.511811023622047" right="7.8740157480315001E-2" top="0.55118110236220497" bottom="0.98425196850393704" header="0.196850393700787" footer="0.51181102362204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学校</vt:lpstr>
      <vt:lpstr>学校!Print_Titles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2024-04-26T02:53:16Z</cp:lastPrinted>
  <dcterms:created xsi:type="dcterms:W3CDTF">2021-07-01T08:45:00Z</dcterms:created>
  <dcterms:modified xsi:type="dcterms:W3CDTF">2024-04-26T02:56:53Z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3F85D87F8D1E4D4980E9E8DAEDF0FDB2</vt:lpwstr>
  </property>
  <property fmtid="{D5CDD505-2E9C-101B-9397-08002B2CF9AE}" pid="3" name="KSOProductBuildVer">
    <vt:lpwstr>2052-12.1.0.16729</vt:lpwstr>
  </property>
</Properties>
</file>