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35" windowHeight="9495" activeTab="3"/>
  </bookViews>
  <sheets>
    <sheet name="力角镇名细表" sheetId="2" r:id="rId1"/>
    <sheet name="大营镇名细表" sheetId="3" r:id="rId2"/>
    <sheet name="鸡足山镇名细表" sheetId="4" r:id="rId3"/>
    <sheet name="州城镇名细表" sheetId="5" r:id="rId4"/>
  </sheets>
  <calcPr calcId="144525"/>
</workbook>
</file>

<file path=xl/calcChain.xml><?xml version="1.0" encoding="utf-8"?>
<calcChain xmlns="http://schemas.openxmlformats.org/spreadsheetml/2006/main">
  <c r="I194" i="4" l="1"/>
  <c r="E194" i="4"/>
  <c r="I29" i="3"/>
  <c r="E29" i="3"/>
  <c r="I118" i="2"/>
  <c r="E118" i="2"/>
</calcChain>
</file>

<file path=xl/sharedStrings.xml><?xml version="1.0" encoding="utf-8"?>
<sst xmlns="http://schemas.openxmlformats.org/spreadsheetml/2006/main" count="1933" uniqueCount="675">
  <si>
    <r>
      <rPr>
        <sz val="16"/>
        <rFont val="华文中宋"/>
        <charset val="134"/>
      </rPr>
      <t>2021年</t>
    </r>
    <r>
      <rPr>
        <u/>
        <sz val="16"/>
        <rFont val="华文中宋"/>
        <charset val="134"/>
      </rPr>
      <t xml:space="preserve">  二 </t>
    </r>
    <r>
      <rPr>
        <sz val="16"/>
        <rFont val="华文中宋"/>
        <charset val="134"/>
      </rPr>
      <t>季度小额信贷贴息资金到户基本情况表</t>
    </r>
  </si>
  <si>
    <t>填报单位：中国农业银行宾川县支行</t>
  </si>
  <si>
    <t>审核人：</t>
  </si>
  <si>
    <t>填报日期：2021年7月22日</t>
  </si>
  <si>
    <t>序号</t>
  </si>
  <si>
    <t>乡（镇）名称</t>
  </si>
  <si>
    <t>行政村、组</t>
  </si>
  <si>
    <t>姓名</t>
  </si>
  <si>
    <t>贷款情况</t>
  </si>
  <si>
    <t>贴息情况</t>
  </si>
  <si>
    <t>贷款金额（元）</t>
  </si>
  <si>
    <t>率贷款利息（%）</t>
  </si>
  <si>
    <t>贷款账号</t>
  </si>
  <si>
    <t>承贷机构（银行）</t>
  </si>
  <si>
    <t>贴息金额（元）</t>
  </si>
  <si>
    <t>开户银行</t>
  </si>
  <si>
    <t>力角镇</t>
  </si>
  <si>
    <t>力角镇自和村委会自和村</t>
  </si>
  <si>
    <t>张龙</t>
  </si>
  <si>
    <t>农行宾川支行营业室</t>
  </si>
  <si>
    <t>云南省农村信用社</t>
  </si>
  <si>
    <t>力角镇海良村委会小海良村</t>
  </si>
  <si>
    <t>白正礼</t>
  </si>
  <si>
    <t>张丽菊</t>
  </si>
  <si>
    <t>力角镇张家村委会浪田村</t>
  </si>
  <si>
    <t>张明武</t>
  </si>
  <si>
    <t xml:space="preserve">力角镇张家村委会河曾家庄 </t>
  </si>
  <si>
    <t>和凤祥</t>
  </si>
  <si>
    <t>力角镇自和村委会干村44号</t>
  </si>
  <si>
    <t>白家艳</t>
  </si>
  <si>
    <t>力角镇米汤村委会麻栎窝村10号</t>
  </si>
  <si>
    <t>屈自荣</t>
  </si>
  <si>
    <t>力角镇周能村委会麻栎坪村73号</t>
  </si>
  <si>
    <t>袁学山</t>
  </si>
  <si>
    <t>力角镇米汤村委会瓦窑湾8号</t>
  </si>
  <si>
    <t>张建明</t>
  </si>
  <si>
    <t>力角镇米汤村委会麻栎窝村17号</t>
  </si>
  <si>
    <t>毛跃军</t>
  </si>
  <si>
    <t>力角镇海良村委会大海良上组</t>
  </si>
  <si>
    <t>周罗兵</t>
  </si>
  <si>
    <t>力角镇张家村委会白中村98号</t>
  </si>
  <si>
    <t>张学云</t>
  </si>
  <si>
    <t>力角镇大会村委会大会庄村108号附1号</t>
  </si>
  <si>
    <t>王文元</t>
  </si>
  <si>
    <t>力角镇力角村委会李家井村101号附1号</t>
  </si>
  <si>
    <t>李廷艳</t>
  </si>
  <si>
    <t>力角镇海良村委会小海良村101号</t>
  </si>
  <si>
    <t>赵明灿</t>
  </si>
  <si>
    <t>力角镇鱼棚村委会团山村13号</t>
  </si>
  <si>
    <t>李志荣</t>
  </si>
  <si>
    <t>力角镇力角村委会谢家营村29号</t>
  </si>
  <si>
    <t>谢光雄</t>
  </si>
  <si>
    <t xml:space="preserve">力角镇力角村委会李家井村46 </t>
  </si>
  <si>
    <t>李雪超</t>
  </si>
  <si>
    <t>力角镇力角村委会观音阁村1号</t>
  </si>
  <si>
    <t>谢国兵</t>
  </si>
  <si>
    <t xml:space="preserve">力角镇米汤村委会芭蕉箐 </t>
  </si>
  <si>
    <t>李文和</t>
  </si>
  <si>
    <t>力角镇力角村委会李家井村</t>
  </si>
  <si>
    <t>李义忠</t>
  </si>
  <si>
    <t>力角镇自和村委会大觉庄村</t>
  </si>
  <si>
    <t>陈宗义</t>
  </si>
  <si>
    <t>力角镇鱼棚村委会鱼棚村</t>
  </si>
  <si>
    <t>罗成芳</t>
  </si>
  <si>
    <t>力角镇自和大觉庄村85号附1号</t>
  </si>
  <si>
    <t>张金文</t>
  </si>
  <si>
    <t>力角镇张家村委会白中村83号</t>
  </si>
  <si>
    <t>白新</t>
  </si>
  <si>
    <t>力角镇力角村委会中营村256号</t>
  </si>
  <si>
    <t>李光跃</t>
  </si>
  <si>
    <t>杨朝花</t>
  </si>
  <si>
    <t xml:space="preserve">力角镇力角村委会中营五组 </t>
  </si>
  <si>
    <t>赵建美</t>
  </si>
  <si>
    <t xml:space="preserve">力角镇张家村委会龙潭村 </t>
  </si>
  <si>
    <t>杨贵银</t>
  </si>
  <si>
    <t>力角镇大会村委会水寨村52号</t>
  </si>
  <si>
    <t>李花</t>
  </si>
  <si>
    <t xml:space="preserve">力角镇自和村委自和村南上组 </t>
  </si>
  <si>
    <t>杨园</t>
  </si>
  <si>
    <t>力角镇自和村委会张家营村15号</t>
  </si>
  <si>
    <t>王立婷</t>
  </si>
  <si>
    <t xml:space="preserve">力角镇力角村委会余家庄 </t>
  </si>
  <si>
    <t>余全水</t>
  </si>
  <si>
    <t xml:space="preserve">力角镇鱼棚村委会鱼棚上组 </t>
  </si>
  <si>
    <t>罗成贵</t>
  </si>
  <si>
    <t>力角镇张家村委会广黄村165号</t>
  </si>
  <si>
    <t>白万平</t>
  </si>
  <si>
    <t>力角镇张家村委会河坝村</t>
  </si>
  <si>
    <t>梅志海</t>
  </si>
  <si>
    <t xml:space="preserve">力角镇张家村委会下营南组 </t>
  </si>
  <si>
    <t>杨继李</t>
  </si>
  <si>
    <t xml:space="preserve">力角镇鱼棚村委会团山组 </t>
  </si>
  <si>
    <t>李树发</t>
  </si>
  <si>
    <t>力角镇力角村委会谢家营村</t>
  </si>
  <si>
    <t>周文义</t>
  </si>
  <si>
    <t>周文义已去世，贷款人为儿子周程</t>
  </si>
  <si>
    <t xml:space="preserve">力角镇大会村委大会庄下组 </t>
  </si>
  <si>
    <t>王兴宇</t>
  </si>
  <si>
    <t>余素珍</t>
  </si>
  <si>
    <t xml:space="preserve">力角镇大会村委会水寨 </t>
  </si>
  <si>
    <t>余现良</t>
  </si>
  <si>
    <t xml:space="preserve">力角镇海良村委会小海良村47号 </t>
  </si>
  <si>
    <t>刘华</t>
  </si>
  <si>
    <t xml:space="preserve">力角镇大会村委会功德庄上组 </t>
  </si>
  <si>
    <t>况朝庭</t>
  </si>
  <si>
    <t>力角镇周能村委会麻栎坪上</t>
  </si>
  <si>
    <t>李金富</t>
  </si>
  <si>
    <t>力角镇海良村委会大海良村</t>
  </si>
  <si>
    <t>周自英</t>
  </si>
  <si>
    <t xml:space="preserve">力角镇周能村委会周三村 </t>
  </si>
  <si>
    <t>王荣华</t>
  </si>
  <si>
    <t>李树林</t>
  </si>
  <si>
    <t>汪金权</t>
  </si>
  <si>
    <t xml:space="preserve">力角镇米汤村委会杨巡庄南组 </t>
  </si>
  <si>
    <t>朱贵英</t>
  </si>
  <si>
    <t>李云龙</t>
  </si>
  <si>
    <t>李云龙已经去世，贷款人为儿子李建荣</t>
  </si>
  <si>
    <t xml:space="preserve">力角镇米汤村委会杨巡庄北组 </t>
  </si>
  <si>
    <t>周海良</t>
  </si>
  <si>
    <t>方丽萍</t>
  </si>
  <si>
    <t xml:space="preserve">力角镇周能村委会松园村 </t>
  </si>
  <si>
    <t>黄学芬</t>
  </si>
  <si>
    <t xml:space="preserve">力角镇张家村委会广黄二组 </t>
  </si>
  <si>
    <t>杨凤银</t>
  </si>
  <si>
    <t>力角镇周能村委会戚家庄</t>
  </si>
  <si>
    <t>戚高仙</t>
  </si>
  <si>
    <t xml:space="preserve">力角镇张家村委会麻三家村上组 </t>
  </si>
  <si>
    <t>姚仕花</t>
  </si>
  <si>
    <t>力角镇海良村委会大海良下组</t>
  </si>
  <si>
    <t>谢中华</t>
  </si>
  <si>
    <t>汪金理</t>
  </si>
  <si>
    <t xml:space="preserve">力角镇自和村委会乌龙位村8号 </t>
  </si>
  <si>
    <t>徐忠山</t>
  </si>
  <si>
    <t>力角镇张家村委会张家庄中组</t>
  </si>
  <si>
    <t>刘祥云</t>
  </si>
  <si>
    <t xml:space="preserve">力角镇周能村委会戚家庄 </t>
  </si>
  <si>
    <t>戚东梅</t>
  </si>
  <si>
    <t xml:space="preserve">力角镇张家村委会下营大营组 </t>
  </si>
  <si>
    <t>柳启范</t>
  </si>
  <si>
    <t>力角镇海良村委会三份田村12号</t>
  </si>
  <si>
    <t>黄朝杨</t>
  </si>
  <si>
    <t>黄朝杨已经去世，信用社卡是配偶王茂英的</t>
  </si>
  <si>
    <t xml:space="preserve">力角镇张家村委会广黄三组 </t>
  </si>
  <si>
    <t>王保奇</t>
  </si>
  <si>
    <t xml:space="preserve">力角镇张家村委会下营北组 </t>
  </si>
  <si>
    <t>刘和进</t>
  </si>
  <si>
    <t>力角镇力角村委会观音阁</t>
  </si>
  <si>
    <t>王家政</t>
  </si>
  <si>
    <t xml:space="preserve">力角镇海良村委会大海良下组 </t>
  </si>
  <si>
    <t>孟奇鲜</t>
  </si>
  <si>
    <t>谢从张</t>
  </si>
  <si>
    <t xml:space="preserve">力角镇力角村委会观音阁 </t>
  </si>
  <si>
    <t>文玉花</t>
  </si>
  <si>
    <t>力角镇鱼棚村委会海坝村19号</t>
  </si>
  <si>
    <t>李贵美</t>
  </si>
  <si>
    <t xml:space="preserve">力角镇鱼棚村委会甸头坪 </t>
  </si>
  <si>
    <t>赵刘华</t>
  </si>
  <si>
    <t>力角镇张家村委会张家庄北组</t>
  </si>
  <si>
    <t>闫良礼</t>
  </si>
  <si>
    <t xml:space="preserve">力角镇大会村委会三宝庄东组 </t>
  </si>
  <si>
    <t>罗嘉鸿</t>
  </si>
  <si>
    <t xml:space="preserve">力角镇海良村委会小海良三组 </t>
  </si>
  <si>
    <t>赵建荣</t>
  </si>
  <si>
    <t>力角镇自和村委会自和村南上</t>
  </si>
  <si>
    <t>李泽花</t>
  </si>
  <si>
    <t xml:space="preserve">力角镇大会村委会三宝庄西组 </t>
  </si>
  <si>
    <t>陈李</t>
  </si>
  <si>
    <t xml:space="preserve">力角镇力角村委会山脚村 </t>
  </si>
  <si>
    <t>袁继红</t>
  </si>
  <si>
    <t xml:space="preserve">力角镇大会村委会洪福庄南组 </t>
  </si>
  <si>
    <t>周绍伟</t>
  </si>
  <si>
    <t>梅志忠</t>
  </si>
  <si>
    <t xml:space="preserve">力角镇力角村委会田心村 </t>
  </si>
  <si>
    <t>应建海</t>
  </si>
  <si>
    <t>力角镇张家村委会广黄村56号附1号</t>
  </si>
  <si>
    <t>姚延川</t>
  </si>
  <si>
    <t xml:space="preserve">力角镇自和村委会干村120号 </t>
  </si>
  <si>
    <t>唐顺芹</t>
  </si>
  <si>
    <t>力角镇自和村委会干村12号附1号</t>
  </si>
  <si>
    <t>刘正元</t>
  </si>
  <si>
    <t>力角镇力角村委会中营五组</t>
  </si>
  <si>
    <t>应建康</t>
  </si>
  <si>
    <t>力角镇力角村委会大水泵村</t>
  </si>
  <si>
    <t>雷红志</t>
  </si>
  <si>
    <t>力角镇张家村委会广黄二组</t>
  </si>
  <si>
    <t>周国李</t>
  </si>
  <si>
    <t xml:space="preserve">力角镇自和村委会甘村南组 </t>
  </si>
  <si>
    <t>文枝福</t>
  </si>
  <si>
    <t>力角镇自和村委会张家营村35号</t>
  </si>
  <si>
    <t>袁学华</t>
  </si>
  <si>
    <t xml:space="preserve">力角镇大会村委会大会庄上组 </t>
  </si>
  <si>
    <t>杨利斌</t>
  </si>
  <si>
    <t xml:space="preserve">力角镇海良村委会大海良上组 </t>
  </si>
  <si>
    <t>周绍李</t>
  </si>
  <si>
    <t xml:space="preserve">力角镇鱼棚村委会邱家营 </t>
  </si>
  <si>
    <t>姜邱良</t>
  </si>
  <si>
    <t>唐祥</t>
  </si>
  <si>
    <t xml:space="preserve">力角镇米汤村委会瓦杨巡庄南组 </t>
  </si>
  <si>
    <t>周海珍</t>
  </si>
  <si>
    <t xml:space="preserve">力角镇鱼棚村会甸头坪村61号 </t>
  </si>
  <si>
    <t>赖进良</t>
  </si>
  <si>
    <t>力角镇米汤村委会杨巡庄村88号</t>
  </si>
  <si>
    <t>周阿丽</t>
  </si>
  <si>
    <t>力角镇米汤村委会麻栗窝村</t>
  </si>
  <si>
    <t>毛跃明</t>
  </si>
  <si>
    <t>力角镇海良村委会大箐村</t>
  </si>
  <si>
    <t>朱君</t>
  </si>
  <si>
    <t xml:space="preserve">力角镇自和村委会干村29号附1号 </t>
  </si>
  <si>
    <t>何国文</t>
  </si>
  <si>
    <t>李家元</t>
  </si>
  <si>
    <t>力角镇大会村委会大会庄上组</t>
  </si>
  <si>
    <t>杨会春</t>
  </si>
  <si>
    <t>力角镇力角村委会中营三组</t>
  </si>
  <si>
    <t>安金秀</t>
  </si>
  <si>
    <t>力角镇海良村委会腊东二组</t>
  </si>
  <si>
    <t>张向王</t>
  </si>
  <si>
    <t>力角镇力角村委会中营一组</t>
  </si>
  <si>
    <t>应金海</t>
  </si>
  <si>
    <t xml:space="preserve">力角镇海良村委会小海良二组 </t>
  </si>
  <si>
    <t>周素成</t>
  </si>
  <si>
    <t xml:space="preserve">力角镇米汤村委会杨巡庄村56号 </t>
  </si>
  <si>
    <t>周顺龙</t>
  </si>
  <si>
    <t>周柱琴</t>
  </si>
  <si>
    <t>力角镇鱼棚村委会邱家营</t>
  </si>
  <si>
    <t>赵刘</t>
  </si>
  <si>
    <t xml:space="preserve">力角镇力角村委会大水泵村 </t>
  </si>
  <si>
    <t>余成周</t>
  </si>
  <si>
    <t>力角镇周能村委会椿树坪村</t>
  </si>
  <si>
    <t>罗朝顺</t>
  </si>
  <si>
    <t>力角镇周能村委会苗坝庄</t>
  </si>
  <si>
    <t>朱李燕</t>
  </si>
  <si>
    <t>力角镇大会村委会水寨村10号</t>
  </si>
  <si>
    <t>叶文军</t>
  </si>
  <si>
    <t>合计</t>
  </si>
  <si>
    <t>大营镇</t>
  </si>
  <si>
    <t>大营村委会小银甸村</t>
  </si>
  <si>
    <t>李文军</t>
  </si>
  <si>
    <t>农行宾川新桥街支行</t>
  </si>
  <si>
    <t>宾川县农村商业银行大营支行</t>
  </si>
  <si>
    <t xml:space="preserve">排营村委会下杨柳村 </t>
  </si>
  <si>
    <t>董绍西</t>
  </si>
  <si>
    <t>瓦溪村委会厂坡村</t>
  </si>
  <si>
    <t>余华军</t>
  </si>
  <si>
    <t>宾川农村商业银行大营支行</t>
  </si>
  <si>
    <t xml:space="preserve">大营村委会大营村 </t>
  </si>
  <si>
    <t>杨克祥</t>
  </si>
  <si>
    <t>瓦溪村委会河底村</t>
  </si>
  <si>
    <t>高旋虎</t>
  </si>
  <si>
    <t>大营镇大营村新庄</t>
  </si>
  <si>
    <t>赵志华</t>
  </si>
  <si>
    <t>排营村岩淜一组</t>
  </si>
  <si>
    <t>李云</t>
  </si>
  <si>
    <t>瓦溪村委会水长村</t>
  </si>
  <si>
    <t>周德义</t>
  </si>
  <si>
    <t>车军</t>
  </si>
  <si>
    <t>曾彩霞</t>
  </si>
  <si>
    <t>萂村村委会东庄村</t>
  </si>
  <si>
    <t>陈继武</t>
  </si>
  <si>
    <t>瓦溪村委会沙坝村</t>
  </si>
  <si>
    <t>何木标</t>
  </si>
  <si>
    <t>萂村委会萂尾村</t>
  </si>
  <si>
    <t>董立元</t>
  </si>
  <si>
    <t xml:space="preserve">大营村委会大坪地村 </t>
  </si>
  <si>
    <t>韩向军</t>
  </si>
  <si>
    <t xml:space="preserve">排营村委会凤山村 </t>
  </si>
  <si>
    <t>杨志文</t>
  </si>
  <si>
    <t>排营村委会大理卫村</t>
  </si>
  <si>
    <t>张宝</t>
  </si>
  <si>
    <t xml:space="preserve">大营镇团山村 </t>
  </si>
  <si>
    <t>赵建艳</t>
  </si>
  <si>
    <t>瓦溪村委会瓦溪村</t>
  </si>
  <si>
    <t>宋佳兵</t>
  </si>
  <si>
    <t>赵薛辉</t>
  </si>
  <si>
    <t>排营村委会甸头村</t>
  </si>
  <si>
    <t>何正雄</t>
  </si>
  <si>
    <t xml:space="preserve">大营村委会团山村 </t>
  </si>
  <si>
    <t>杜亚云</t>
  </si>
  <si>
    <t>瓦溪村委会水田村</t>
  </si>
  <si>
    <t>刘志东</t>
  </si>
  <si>
    <t>排营村委会大麦地村</t>
  </si>
  <si>
    <t>祖建荣</t>
  </si>
  <si>
    <t>彭正华</t>
  </si>
  <si>
    <t>备注</t>
  </si>
  <si>
    <t>鸡足山镇</t>
  </si>
  <si>
    <t>上沧村委会上沧村</t>
  </si>
  <si>
    <t>赵忠三</t>
  </si>
  <si>
    <t>宾川鸡足山镇农商行</t>
  </si>
  <si>
    <t>李玉全</t>
  </si>
  <si>
    <t>宾川县农村信用合作联社鸡足山信用社</t>
  </si>
  <si>
    <t>江股村委会下沧村</t>
  </si>
  <si>
    <t>张明理</t>
  </si>
  <si>
    <t>炼洞村委会新房子村</t>
  </si>
  <si>
    <t>卢志家</t>
  </si>
  <si>
    <t>关李村委会关李村</t>
  </si>
  <si>
    <t>赵培柱</t>
  </si>
  <si>
    <t>白荡坪村委会下清</t>
  </si>
  <si>
    <t>福荣</t>
  </si>
  <si>
    <t>大坝子村委会团结</t>
  </si>
  <si>
    <t>杜家礼</t>
  </si>
  <si>
    <t>沙址窝勒地村</t>
  </si>
  <si>
    <t>李正权</t>
  </si>
  <si>
    <t xml:space="preserve">炼洞村委会下寺村 </t>
  </si>
  <si>
    <t>杨家友</t>
  </si>
  <si>
    <t xml:space="preserve">镇炼洞田心村 </t>
  </si>
  <si>
    <t>赵来</t>
  </si>
  <si>
    <t>宾川农商行鸡足山分行</t>
  </si>
  <si>
    <t>新川村委会</t>
  </si>
  <si>
    <t>鲁发彪</t>
  </si>
  <si>
    <t xml:space="preserve">大坝子村委会云岭村  </t>
  </si>
  <si>
    <t>李学福</t>
  </si>
  <si>
    <t>宾川农商行平川分行</t>
  </si>
  <si>
    <t xml:space="preserve">大坝子村委会云岭村 </t>
  </si>
  <si>
    <t>李寿明</t>
  </si>
  <si>
    <t>宾川农商行牛井分行</t>
  </si>
  <si>
    <t>炼洞村委会河东队村</t>
  </si>
  <si>
    <t>易红春</t>
  </si>
  <si>
    <t>炼洞村委会南京庄村</t>
  </si>
  <si>
    <t>杨彪</t>
  </si>
  <si>
    <t>炼洞新房子村</t>
  </si>
  <si>
    <t>刘远</t>
  </si>
  <si>
    <t xml:space="preserve">沙址村委会沙址村 </t>
  </si>
  <si>
    <t>寸得金</t>
  </si>
  <si>
    <t xml:space="preserve">白荡坪村委会白荡坪村 </t>
  </si>
  <si>
    <t>杜国华</t>
  </si>
  <si>
    <t>大坝子升华村</t>
  </si>
  <si>
    <t>李哨文</t>
  </si>
  <si>
    <t>大坝子村委会沙坪村</t>
  </si>
  <si>
    <t>王朝光</t>
  </si>
  <si>
    <t xml:space="preserve">甸头村委会莲花庄村 </t>
  </si>
  <si>
    <t>柳启英</t>
  </si>
  <si>
    <t>沙址村委会甸尾村</t>
  </si>
  <si>
    <t>杨江望</t>
  </si>
  <si>
    <t>王泽银</t>
  </si>
  <si>
    <t xml:space="preserve">江股村委会白龙潭村 </t>
  </si>
  <si>
    <t>张跃菊</t>
  </si>
  <si>
    <t>张兆飞</t>
  </si>
  <si>
    <t>宾川农商行大营分行</t>
  </si>
  <si>
    <t xml:space="preserve">关李村委会李子厂村 </t>
  </si>
  <si>
    <t>赵忠孝</t>
  </si>
  <si>
    <t xml:space="preserve">甸头村委会甸头南村 </t>
  </si>
  <si>
    <t>罗贵英</t>
  </si>
  <si>
    <t>王信</t>
  </si>
  <si>
    <t>新川第八村民小组</t>
  </si>
  <si>
    <t>茶文安</t>
  </si>
  <si>
    <t xml:space="preserve">关李村委会关李村 </t>
  </si>
  <si>
    <t>赵飞龙</t>
  </si>
  <si>
    <t>赵文基</t>
  </si>
  <si>
    <t>赵如宝</t>
  </si>
  <si>
    <t>赵泽清</t>
  </si>
  <si>
    <t>孙美</t>
  </si>
  <si>
    <t>赵文孙</t>
  </si>
  <si>
    <t>赵继芬</t>
  </si>
  <si>
    <t>杨志功</t>
  </si>
  <si>
    <t>白荡坪村委会村白下村</t>
  </si>
  <si>
    <t>张虎</t>
  </si>
  <si>
    <t>张克华</t>
  </si>
  <si>
    <t xml:space="preserve">白荡坪村委会下清村 </t>
  </si>
  <si>
    <t>张雄</t>
  </si>
  <si>
    <t>江股村委会江股村</t>
  </si>
  <si>
    <t>杨建兵</t>
  </si>
  <si>
    <t xml:space="preserve">江股村村委会黑土坪村 </t>
  </si>
  <si>
    <t>熊建芬</t>
  </si>
  <si>
    <t>罗正雄</t>
  </si>
  <si>
    <t>乔中华</t>
  </si>
  <si>
    <t>江股委会大松坪村</t>
  </si>
  <si>
    <t>谷顺花</t>
  </si>
  <si>
    <t xml:space="preserve">江股村委会江股村 </t>
  </si>
  <si>
    <t>朱永强</t>
  </si>
  <si>
    <t>关李村委会关上村</t>
  </si>
  <si>
    <t>杨福山</t>
  </si>
  <si>
    <t>江股村委会碓房沟村</t>
  </si>
  <si>
    <t>杨艳琼</t>
  </si>
  <si>
    <t>赵志杰</t>
  </si>
  <si>
    <t xml:space="preserve">新川村委会第七村民小组 </t>
  </si>
  <si>
    <t>茶学贵</t>
  </si>
  <si>
    <t>王树华</t>
  </si>
  <si>
    <t>张家武</t>
  </si>
  <si>
    <t>赵如芬</t>
  </si>
  <si>
    <t>姜永汪</t>
  </si>
  <si>
    <t xml:space="preserve">大坝子村委会升华村 </t>
  </si>
  <si>
    <t>熊忠保</t>
  </si>
  <si>
    <t xml:space="preserve">江股村委会大松坪村 </t>
  </si>
  <si>
    <t>海春雄</t>
  </si>
  <si>
    <t>茶春新</t>
  </si>
  <si>
    <t>炼洞支行</t>
  </si>
  <si>
    <t xml:space="preserve">新川村委会第四村民小组 </t>
  </si>
  <si>
    <t>罗家梅</t>
  </si>
  <si>
    <t>鸡足山支行</t>
  </si>
  <si>
    <t xml:space="preserve">江股村委会花桥村 </t>
  </si>
  <si>
    <t>郑德华</t>
  </si>
  <si>
    <t xml:space="preserve">大坝子村委会鸡坪关村 </t>
  </si>
  <si>
    <t>吴生</t>
  </si>
  <si>
    <t>宾川县农商行</t>
  </si>
  <si>
    <t>赵廷才</t>
  </si>
  <si>
    <t xml:space="preserve"> 云南省农村信用社</t>
  </si>
  <si>
    <t xml:space="preserve">新川第五村民小组 </t>
  </si>
  <si>
    <t>李世清</t>
  </si>
  <si>
    <t>杨月秀</t>
  </si>
  <si>
    <t xml:space="preserve">江股村村委会大松坪 </t>
  </si>
  <si>
    <t>海忠江</t>
  </si>
  <si>
    <t xml:space="preserve">大坝子村委会村升华 </t>
  </si>
  <si>
    <t>李贵成</t>
  </si>
  <si>
    <t xml:space="preserve">大坝子村委会兴民村 </t>
  </si>
  <si>
    <t>贺杰斌</t>
  </si>
  <si>
    <t>李跃</t>
  </si>
  <si>
    <t xml:space="preserve">新川村委会第五村民小组 </t>
  </si>
  <si>
    <t>杨文富</t>
  </si>
  <si>
    <t xml:space="preserve">新川村委会第八村民小组 </t>
  </si>
  <si>
    <t>茶学金</t>
  </si>
  <si>
    <t xml:space="preserve">上沧村委会上沧村 </t>
  </si>
  <si>
    <t>李振宇</t>
  </si>
  <si>
    <t>杞秀良</t>
  </si>
  <si>
    <t xml:space="preserve">大坝子村委会兴和村 </t>
  </si>
  <si>
    <t>杨洪英</t>
  </si>
  <si>
    <t>炼洞村委会田心村</t>
  </si>
  <si>
    <t>肖玉琼</t>
  </si>
  <si>
    <t xml:space="preserve">炼洞村委会乌稍村 </t>
  </si>
  <si>
    <t>郭学琼</t>
  </si>
  <si>
    <t>罗晓忠</t>
  </si>
  <si>
    <t>宾川农商行炼洞支行</t>
  </si>
  <si>
    <t xml:space="preserve">江股村委会三家村 </t>
  </si>
  <si>
    <t>张辅成</t>
  </si>
  <si>
    <t>徐永良</t>
  </si>
  <si>
    <t>王营</t>
  </si>
  <si>
    <t>甸头村委会团山村</t>
  </si>
  <si>
    <t>王贵森</t>
  </si>
  <si>
    <t xml:space="preserve">上沧村委会杂石棚村 </t>
  </si>
  <si>
    <t>赵锁祥</t>
  </si>
  <si>
    <t>甸头村委会莲花庄村</t>
  </si>
  <si>
    <t>高家荣</t>
  </si>
  <si>
    <t xml:space="preserve">大坝子村委会富民村 </t>
  </si>
  <si>
    <t>刘斌</t>
  </si>
  <si>
    <t>王自亮</t>
  </si>
  <si>
    <t xml:space="preserve">甸头村委会小后甸村 </t>
  </si>
  <si>
    <t>张艳仙</t>
  </si>
  <si>
    <t>吴文芬</t>
  </si>
  <si>
    <t>赵仕成</t>
  </si>
  <si>
    <t>黎向英</t>
  </si>
  <si>
    <t xml:space="preserve">甸头村委会石马江村 </t>
  </si>
  <si>
    <t>王秀芬</t>
  </si>
  <si>
    <t xml:space="preserve">大坝子村村委会升华村 </t>
  </si>
  <si>
    <t>自忠先</t>
  </si>
  <si>
    <t>罗志军</t>
  </si>
  <si>
    <t>白志才</t>
  </si>
  <si>
    <t>王晓刚</t>
  </si>
  <si>
    <t>白志宝</t>
  </si>
  <si>
    <t>白志祥</t>
  </si>
  <si>
    <t>王树祥</t>
  </si>
  <si>
    <t xml:space="preserve">江股村村委会三家村 </t>
  </si>
  <si>
    <t>赵汝顺</t>
  </si>
  <si>
    <t>谷正良</t>
  </si>
  <si>
    <t>海玉林</t>
  </si>
  <si>
    <t xml:space="preserve">大坝子村村委会兴民村 </t>
  </si>
  <si>
    <t>屈建军</t>
  </si>
  <si>
    <t>罗金亮</t>
  </si>
  <si>
    <t xml:space="preserve">沙址村委会火把村 </t>
  </si>
  <si>
    <t>毕彬</t>
  </si>
  <si>
    <t>宾川鸡足山镇农商行鸡足山支行</t>
  </si>
  <si>
    <t>海绍忠</t>
  </si>
  <si>
    <t xml:space="preserve">沙址村委会南坡村 </t>
  </si>
  <si>
    <t>字爱梅</t>
  </si>
  <si>
    <t>大坝子村委会升华村</t>
  </si>
  <si>
    <t>自忠亮</t>
  </si>
  <si>
    <t>新川村委会新川村</t>
  </si>
  <si>
    <t>字绍旗</t>
  </si>
  <si>
    <t>杨胡义</t>
  </si>
  <si>
    <t>杞洪志</t>
  </si>
  <si>
    <t>郑继军</t>
  </si>
  <si>
    <t>炼洞村村委会甸尾村</t>
  </si>
  <si>
    <t>周子富</t>
  </si>
  <si>
    <t xml:space="preserve">炼洞村村委会佛殿村 </t>
  </si>
  <si>
    <t>刘克英</t>
  </si>
  <si>
    <t>詹家洪</t>
  </si>
  <si>
    <t>字绍祥</t>
  </si>
  <si>
    <t>杨作成</t>
  </si>
  <si>
    <t>杨有明</t>
  </si>
  <si>
    <t xml:space="preserve">江股村委会东庄村 </t>
  </si>
  <si>
    <t>吴洪贵</t>
  </si>
  <si>
    <t>新川村委会第九村民小组</t>
  </si>
  <si>
    <t>罗永华</t>
  </si>
  <si>
    <t xml:space="preserve">炼洞村委会秧田箐村 </t>
  </si>
  <si>
    <t>蔡志宝</t>
  </si>
  <si>
    <t>熊正兰</t>
  </si>
  <si>
    <t>杨武</t>
  </si>
  <si>
    <t>蔡义宝</t>
  </si>
  <si>
    <t>杨跃武</t>
  </si>
  <si>
    <t>罗文保</t>
  </si>
  <si>
    <t>罗秀英</t>
  </si>
  <si>
    <t xml:space="preserve">大坝子村委会大塘子村 </t>
  </si>
  <si>
    <t>罗金妹</t>
  </si>
  <si>
    <t xml:space="preserve">大坝子村委会鸡坪街村 </t>
  </si>
  <si>
    <t>罗顺才</t>
  </si>
  <si>
    <t xml:space="preserve">炼洞村委会田心村 </t>
  </si>
  <si>
    <t>雷建军</t>
  </si>
  <si>
    <t>炼洞村委会官宅村</t>
  </si>
  <si>
    <t>李春荣</t>
  </si>
  <si>
    <t>朱自军</t>
  </si>
  <si>
    <t>李翠芬</t>
  </si>
  <si>
    <t>杨志保</t>
  </si>
  <si>
    <t>张志梅</t>
  </si>
  <si>
    <t>杨洪武</t>
  </si>
  <si>
    <t>朱荣</t>
  </si>
  <si>
    <t>新川村委会第三村民小组170号</t>
  </si>
  <si>
    <t>毕朝宣</t>
  </si>
  <si>
    <t>罗桂祥</t>
  </si>
  <si>
    <t xml:space="preserve">甸头甸头村委会甸头北村 </t>
  </si>
  <si>
    <t>赵辉</t>
  </si>
  <si>
    <t xml:space="preserve">新川村委会新川村 </t>
  </si>
  <si>
    <t>赵正祥</t>
  </si>
  <si>
    <t>茶尚华</t>
  </si>
  <si>
    <t>安建军</t>
  </si>
  <si>
    <t>李宗华</t>
  </si>
  <si>
    <t xml:space="preserve">炼洞村委会后甸村 </t>
  </si>
  <si>
    <t>郑德明</t>
  </si>
  <si>
    <t>李继</t>
  </si>
  <si>
    <t>李兵</t>
  </si>
  <si>
    <t xml:space="preserve">新川村第三村民小组161号 </t>
  </si>
  <si>
    <t>杨林</t>
  </si>
  <si>
    <t>赵天书</t>
  </si>
  <si>
    <t xml:space="preserve">关李村委会关上村 </t>
  </si>
  <si>
    <t>杨赵勇</t>
  </si>
  <si>
    <t>李义奇</t>
  </si>
  <si>
    <t xml:space="preserve">洞村委会干海子村 </t>
  </si>
  <si>
    <t>谷从荣</t>
  </si>
  <si>
    <t>吕正华</t>
  </si>
  <si>
    <t xml:space="preserve">炼洞村委会秧田村 </t>
  </si>
  <si>
    <t>海西亮</t>
  </si>
  <si>
    <t>陈建梅</t>
  </si>
  <si>
    <t>陶仕洪</t>
  </si>
  <si>
    <t>李玉兰</t>
  </si>
  <si>
    <t>王腾兴</t>
  </si>
  <si>
    <t>李兴能</t>
  </si>
  <si>
    <t>屈功元</t>
  </si>
  <si>
    <t xml:space="preserve">炼洞村委会甸尾村 </t>
  </si>
  <si>
    <t>杨良</t>
  </si>
  <si>
    <t xml:space="preserve">炼洞村委会南京庄村 </t>
  </si>
  <si>
    <t>魏建明</t>
  </si>
  <si>
    <t xml:space="preserve">新川村委会第二小组 </t>
  </si>
  <si>
    <t>吴学忠</t>
  </si>
  <si>
    <t xml:space="preserve">新川村委会第十小组 </t>
  </si>
  <si>
    <t>茶根华</t>
  </si>
  <si>
    <t>上沧村委会一小组</t>
  </si>
  <si>
    <t>杨梅</t>
  </si>
  <si>
    <t xml:space="preserve">大坝子村委会沙坪村 </t>
  </si>
  <si>
    <t>朱志雄</t>
  </si>
  <si>
    <t>郭正辉</t>
  </si>
  <si>
    <t>大坝子村委会团结村</t>
  </si>
  <si>
    <t>李炳</t>
  </si>
  <si>
    <t>朱志军</t>
  </si>
  <si>
    <t xml:space="preserve">大坝子村委会小何底村 </t>
  </si>
  <si>
    <t>王家银</t>
  </si>
  <si>
    <t xml:space="preserve">李村委会关李村 </t>
  </si>
  <si>
    <t>谢寿全</t>
  </si>
  <si>
    <t>张体营</t>
  </si>
  <si>
    <t xml:space="preserve">上沧村委会新庄村 </t>
  </si>
  <si>
    <t>赵文明</t>
  </si>
  <si>
    <t>李秀山</t>
  </si>
  <si>
    <t xml:space="preserve">炼洞村委会铜佛殿村 </t>
  </si>
  <si>
    <t>李会英</t>
  </si>
  <si>
    <t>戚连</t>
  </si>
  <si>
    <t>朱义兰</t>
  </si>
  <si>
    <t>李忠平</t>
  </si>
  <si>
    <t xml:space="preserve">关李村委会子厂村 </t>
  </si>
  <si>
    <t>赵正雷</t>
  </si>
  <si>
    <t xml:space="preserve">甸头村委会甸头北村 </t>
  </si>
  <si>
    <t>陈建永</t>
  </si>
  <si>
    <t xml:space="preserve">沙址村委会寺前村 </t>
  </si>
  <si>
    <t>杨文毕</t>
  </si>
  <si>
    <t>李金智</t>
  </si>
  <si>
    <t xml:space="preserve">白荡坪村委会清明洞村 </t>
  </si>
  <si>
    <t>李顺英</t>
  </si>
  <si>
    <t>茶学清</t>
  </si>
  <si>
    <t xml:space="preserve">上沧村委会禾谷棚村 </t>
  </si>
  <si>
    <t>海永文</t>
  </si>
  <si>
    <t>字兴伟</t>
  </si>
  <si>
    <t>查卫高</t>
  </si>
  <si>
    <t>蔡长生</t>
  </si>
  <si>
    <t>罗贵宝</t>
  </si>
  <si>
    <t>董枝旺</t>
  </si>
  <si>
    <t>徐靖</t>
  </si>
  <si>
    <t>李珍</t>
  </si>
  <si>
    <t>合  计</t>
  </si>
  <si>
    <t>2021年  二  季度小额信贷贴息资金到户基本情况表</t>
  </si>
  <si>
    <t>州城镇</t>
  </si>
  <si>
    <t>前所村委会后所10组</t>
  </si>
  <si>
    <t>铁丽琴</t>
  </si>
  <si>
    <t>农行宾川州城支行</t>
  </si>
  <si>
    <t>农村信用社</t>
  </si>
  <si>
    <t>前所村委会东营13组</t>
  </si>
  <si>
    <t>王学武</t>
  </si>
  <si>
    <t>周官村委会周官营村955号</t>
  </si>
  <si>
    <t>陈家华</t>
  </si>
  <si>
    <t>州城村委会南七组</t>
  </si>
  <si>
    <t>杨明志</t>
  </si>
  <si>
    <t>蹇街村委会马家院20组</t>
  </si>
  <si>
    <t>李朝华</t>
  </si>
  <si>
    <t>周官村委会周官村</t>
  </si>
  <si>
    <t>苏桂勤</t>
  </si>
  <si>
    <t>白庄村委会大罗城村134号</t>
  </si>
  <si>
    <t>阮锡军</t>
  </si>
  <si>
    <t>州城村委会州城街北门233号</t>
  </si>
  <si>
    <t>陈阳彬</t>
  </si>
  <si>
    <t>白庄村委会大罗城村113号</t>
  </si>
  <si>
    <t>于祥</t>
  </si>
  <si>
    <t>前所村委会前所2组</t>
  </si>
  <si>
    <t>熊爱武</t>
  </si>
  <si>
    <t>白庄村村委会施源村1组</t>
  </si>
  <si>
    <t>杨虎龙</t>
  </si>
  <si>
    <t>山岗村委会永福哨村14号</t>
  </si>
  <si>
    <t>王明忠</t>
  </si>
  <si>
    <t>白庄村村委会白庄帽村</t>
  </si>
  <si>
    <t>李宏义</t>
  </si>
  <si>
    <t xml:space="preserve">龙邑村委会东庄4组 </t>
  </si>
  <si>
    <t>杨丽云</t>
  </si>
  <si>
    <t>前所村委会前所村162号附1号</t>
  </si>
  <si>
    <t>刘娅婷</t>
  </si>
  <si>
    <t>龙邑村委会龙邑村</t>
  </si>
  <si>
    <t>杨永松</t>
  </si>
  <si>
    <t>州城村委会州城街西门</t>
  </si>
  <si>
    <t>赵勇明</t>
  </si>
  <si>
    <t>州城村委会州城街北门</t>
  </si>
  <si>
    <t>王肖</t>
  </si>
  <si>
    <t xml:space="preserve">前所村委会前所村386号 </t>
  </si>
  <si>
    <t>张明英</t>
  </si>
  <si>
    <t xml:space="preserve">州城村委会南六组 </t>
  </si>
  <si>
    <t>李光能</t>
  </si>
  <si>
    <t>龙邑村委会龙邑村87号</t>
  </si>
  <si>
    <t>何训淑</t>
  </si>
  <si>
    <t xml:space="preserve">龙邑村委会龙邑村237号 </t>
  </si>
  <si>
    <t>赵建洪</t>
  </si>
  <si>
    <t>州城村委会小山后村</t>
  </si>
  <si>
    <t>毛国芳</t>
  </si>
  <si>
    <t>周官村委会周官营村</t>
  </si>
  <si>
    <t>张建琼</t>
  </si>
  <si>
    <t>周官村委会周官营村719号</t>
  </si>
  <si>
    <t>杨洪文</t>
  </si>
  <si>
    <t>蹇街村委会谢官营10组</t>
  </si>
  <si>
    <t>杨荣国</t>
  </si>
  <si>
    <t>白庄村委会马官营5组</t>
  </si>
  <si>
    <t>王迁</t>
  </si>
  <si>
    <t>付汝坤</t>
  </si>
  <si>
    <t>周官村委会周官营村775号</t>
  </si>
  <si>
    <t>朱炯</t>
  </si>
  <si>
    <t xml:space="preserve">龙邑村委会小箐村28号 </t>
  </si>
  <si>
    <t>赵建有</t>
  </si>
  <si>
    <t xml:space="preserve">龙邑村委会新坝村23 </t>
  </si>
  <si>
    <t>周浩</t>
  </si>
  <si>
    <t>前所村委会铁郝家庄村103号</t>
  </si>
  <si>
    <t>郑永治</t>
  </si>
  <si>
    <t>周官村委会周官村12组</t>
  </si>
  <si>
    <t>徐辉</t>
  </si>
  <si>
    <t xml:space="preserve">龙邑村委会龙邑村171号 </t>
  </si>
  <si>
    <t>李建文</t>
  </si>
  <si>
    <t>谢爱科</t>
  </si>
  <si>
    <t>白庄村委会马官营村20号</t>
  </si>
  <si>
    <t>张宏亮</t>
  </si>
  <si>
    <t>州城村委会大山后村268号</t>
  </si>
  <si>
    <t>毛军</t>
  </si>
  <si>
    <t>周官村委会周官村8组</t>
  </si>
  <si>
    <t>周学文</t>
  </si>
  <si>
    <t>王铝</t>
  </si>
  <si>
    <t>州城村委会州城街新队村37号</t>
  </si>
  <si>
    <t>张清</t>
  </si>
  <si>
    <t>前所村委会后所村</t>
  </si>
  <si>
    <t>严仕鸿</t>
  </si>
  <si>
    <t>前所村委会东营村127号</t>
  </si>
  <si>
    <t>王学林</t>
  </si>
  <si>
    <t xml:space="preserve">龙邑村委会东庄村 </t>
  </si>
  <si>
    <t>王建平</t>
  </si>
  <si>
    <t>山岗村委会马房村</t>
  </si>
  <si>
    <t>郑永刚</t>
  </si>
  <si>
    <t>山岗村委会四家村23号</t>
  </si>
  <si>
    <t>朱汝义</t>
  </si>
  <si>
    <t>前所村委会铁城村2号</t>
  </si>
  <si>
    <t>张志亮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</si>
</sst>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name val="华文中宋"/>
      <charset val="134"/>
    </font>
    <font>
      <sz val="11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u/>
      <sz val="16"/>
      <name val="华文中宋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opLeftCell="A115" workbookViewId="0">
      <selection activeCell="I129" sqref="I129"/>
    </sheetView>
  </sheetViews>
  <sheetFormatPr defaultColWidth="9" defaultRowHeight="13.5" x14ac:dyDescent="0.15"/>
  <cols>
    <col min="3" max="3" width="11" customWidth="1"/>
    <col min="6" max="6" width="7.625" customWidth="1"/>
    <col min="7" max="7" width="11.375" style="11" customWidth="1"/>
    <col min="8" max="8" width="9.5" style="11" customWidth="1"/>
    <col min="9" max="9" width="10.375" customWidth="1"/>
    <col min="10" max="10" width="11.625" customWidth="1"/>
  </cols>
  <sheetData>
    <row r="1" spans="1:11" ht="30" customHeight="1" x14ac:dyDescent="0.15">
      <c r="A1" s="19" t="s">
        <v>0</v>
      </c>
      <c r="B1" s="19"/>
      <c r="C1" s="19"/>
      <c r="D1" s="19"/>
      <c r="E1" s="19"/>
      <c r="F1" s="19"/>
      <c r="G1" s="20"/>
      <c r="H1" s="20"/>
      <c r="I1" s="19"/>
      <c r="J1" s="19"/>
    </row>
    <row r="2" spans="1:11" ht="21" customHeight="1" x14ac:dyDescent="0.15">
      <c r="A2" s="1" t="s">
        <v>1</v>
      </c>
      <c r="B2" s="2"/>
      <c r="C2" s="2"/>
      <c r="D2" s="2"/>
      <c r="E2" s="2"/>
      <c r="F2" s="2" t="s">
        <v>2</v>
      </c>
      <c r="G2" s="13"/>
      <c r="H2" s="12"/>
      <c r="I2" s="2" t="s">
        <v>3</v>
      </c>
      <c r="J2" s="2"/>
    </row>
    <row r="3" spans="1:11" x14ac:dyDescent="0.15">
      <c r="A3" s="2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/>
      <c r="G3" s="21"/>
      <c r="H3" s="21"/>
      <c r="I3" s="22" t="s">
        <v>9</v>
      </c>
      <c r="J3" s="22"/>
    </row>
    <row r="4" spans="1:11" ht="22.5" x14ac:dyDescent="0.15">
      <c r="A4" s="21"/>
      <c r="B4" s="21"/>
      <c r="C4" s="21"/>
      <c r="D4" s="21"/>
      <c r="E4" s="4" t="s">
        <v>10</v>
      </c>
      <c r="F4" s="4" t="s">
        <v>11</v>
      </c>
      <c r="G4" s="4" t="s">
        <v>12</v>
      </c>
      <c r="H4" s="4" t="s">
        <v>13</v>
      </c>
      <c r="I4" s="8" t="s">
        <v>14</v>
      </c>
      <c r="J4" s="8" t="s">
        <v>15</v>
      </c>
    </row>
    <row r="5" spans="1:11" ht="33" customHeight="1" x14ac:dyDescent="0.15">
      <c r="A5" s="9">
        <v>1</v>
      </c>
      <c r="B5" s="9" t="s">
        <v>16</v>
      </c>
      <c r="C5" s="17" t="s">
        <v>17</v>
      </c>
      <c r="D5" s="9" t="s">
        <v>18</v>
      </c>
      <c r="E5" s="9">
        <v>50000</v>
      </c>
      <c r="F5" s="9">
        <v>4.3499999999999996</v>
      </c>
      <c r="G5" s="9"/>
      <c r="H5" s="17" t="s">
        <v>19</v>
      </c>
      <c r="I5" s="9">
        <v>1160</v>
      </c>
      <c r="J5" s="14" t="s">
        <v>20</v>
      </c>
      <c r="K5" s="3"/>
    </row>
    <row r="6" spans="1:11" ht="28.5" x14ac:dyDescent="0.15">
      <c r="A6" s="9">
        <v>2</v>
      </c>
      <c r="B6" s="9" t="s">
        <v>16</v>
      </c>
      <c r="C6" s="17" t="s">
        <v>21</v>
      </c>
      <c r="D6" s="9" t="s">
        <v>22</v>
      </c>
      <c r="E6" s="9">
        <v>20000</v>
      </c>
      <c r="F6" s="9">
        <v>4.3499999999999996</v>
      </c>
      <c r="G6" s="9"/>
      <c r="H6" s="17" t="s">
        <v>19</v>
      </c>
      <c r="I6" s="9">
        <v>669.42</v>
      </c>
      <c r="J6" s="14" t="s">
        <v>20</v>
      </c>
      <c r="K6" s="3"/>
    </row>
    <row r="7" spans="1:11" ht="28.5" x14ac:dyDescent="0.15">
      <c r="A7" s="9">
        <v>3</v>
      </c>
      <c r="B7" s="9" t="s">
        <v>16</v>
      </c>
      <c r="C7" s="17" t="s">
        <v>17</v>
      </c>
      <c r="D7" s="9" t="s">
        <v>23</v>
      </c>
      <c r="E7" s="9">
        <v>50000</v>
      </c>
      <c r="F7" s="9">
        <v>4.3499999999999996</v>
      </c>
      <c r="G7" s="9"/>
      <c r="H7" s="17" t="s">
        <v>19</v>
      </c>
      <c r="I7" s="9">
        <v>2144.79</v>
      </c>
      <c r="J7" s="14" t="s">
        <v>20</v>
      </c>
      <c r="K7" s="3"/>
    </row>
    <row r="8" spans="1:11" ht="28.5" x14ac:dyDescent="0.15">
      <c r="A8" s="9">
        <v>4</v>
      </c>
      <c r="B8" s="9" t="s">
        <v>16</v>
      </c>
      <c r="C8" s="17" t="s">
        <v>24</v>
      </c>
      <c r="D8" s="9" t="s">
        <v>25</v>
      </c>
      <c r="E8" s="9">
        <v>50000</v>
      </c>
      <c r="F8" s="9">
        <v>4.3499999999999996</v>
      </c>
      <c r="G8" s="9"/>
      <c r="H8" s="17" t="s">
        <v>19</v>
      </c>
      <c r="I8" s="9">
        <v>1631.25</v>
      </c>
      <c r="J8" s="14" t="s">
        <v>20</v>
      </c>
      <c r="K8" s="3"/>
    </row>
    <row r="9" spans="1:11" ht="28.5" x14ac:dyDescent="0.15">
      <c r="A9" s="9">
        <v>5</v>
      </c>
      <c r="B9" s="9" t="s">
        <v>16</v>
      </c>
      <c r="C9" s="17" t="s">
        <v>26</v>
      </c>
      <c r="D9" s="9" t="s">
        <v>27</v>
      </c>
      <c r="E9" s="9">
        <v>30000</v>
      </c>
      <c r="F9" s="9">
        <v>4.3499999999999996</v>
      </c>
      <c r="G9" s="9"/>
      <c r="H9" s="17" t="s">
        <v>19</v>
      </c>
      <c r="I9" s="9">
        <v>1170.8800000000001</v>
      </c>
      <c r="J9" s="14" t="s">
        <v>20</v>
      </c>
      <c r="K9" s="3"/>
    </row>
    <row r="10" spans="1:11" ht="28.5" x14ac:dyDescent="0.15">
      <c r="A10" s="9">
        <v>6</v>
      </c>
      <c r="B10" s="9" t="s">
        <v>16</v>
      </c>
      <c r="C10" s="17" t="s">
        <v>28</v>
      </c>
      <c r="D10" s="9" t="s">
        <v>29</v>
      </c>
      <c r="E10" s="9">
        <v>50000</v>
      </c>
      <c r="F10" s="9">
        <v>4.3499999999999996</v>
      </c>
      <c r="G10" s="9"/>
      <c r="H10" s="17" t="s">
        <v>19</v>
      </c>
      <c r="I10" s="9">
        <v>1842.71</v>
      </c>
      <c r="J10" s="14" t="s">
        <v>20</v>
      </c>
      <c r="K10" s="3"/>
    </row>
    <row r="11" spans="1:11" ht="33.75" x14ac:dyDescent="0.15">
      <c r="A11" s="9">
        <v>7</v>
      </c>
      <c r="B11" s="9" t="s">
        <v>16</v>
      </c>
      <c r="C11" s="17" t="s">
        <v>30</v>
      </c>
      <c r="D11" s="9" t="s">
        <v>31</v>
      </c>
      <c r="E11" s="9">
        <v>50000</v>
      </c>
      <c r="F11" s="9">
        <v>4.3499999999999996</v>
      </c>
      <c r="G11" s="9"/>
      <c r="H11" s="17" t="s">
        <v>19</v>
      </c>
      <c r="I11" s="9">
        <v>1969.58</v>
      </c>
      <c r="J11" s="14" t="s">
        <v>20</v>
      </c>
      <c r="K11" s="3"/>
    </row>
    <row r="12" spans="1:11" ht="33.75" x14ac:dyDescent="0.15">
      <c r="A12" s="9">
        <v>8</v>
      </c>
      <c r="B12" s="9" t="s">
        <v>16</v>
      </c>
      <c r="C12" s="17" t="s">
        <v>32</v>
      </c>
      <c r="D12" s="9" t="s">
        <v>33</v>
      </c>
      <c r="E12" s="9">
        <v>20000</v>
      </c>
      <c r="F12" s="9">
        <v>4.3499999999999996</v>
      </c>
      <c r="G12" s="9"/>
      <c r="H12" s="17" t="s">
        <v>19</v>
      </c>
      <c r="I12" s="9">
        <v>679.08</v>
      </c>
      <c r="J12" s="14" t="s">
        <v>20</v>
      </c>
      <c r="K12" s="3"/>
    </row>
    <row r="13" spans="1:11" ht="28.5" x14ac:dyDescent="0.15">
      <c r="A13" s="9">
        <v>9</v>
      </c>
      <c r="B13" s="9" t="s">
        <v>16</v>
      </c>
      <c r="C13" s="17" t="s">
        <v>34</v>
      </c>
      <c r="D13" s="9" t="s">
        <v>35</v>
      </c>
      <c r="E13" s="9">
        <v>50000</v>
      </c>
      <c r="F13" s="9">
        <v>4.3499999999999996</v>
      </c>
      <c r="G13" s="9"/>
      <c r="H13" s="17" t="s">
        <v>19</v>
      </c>
      <c r="I13" s="9">
        <v>2036.04</v>
      </c>
      <c r="J13" s="14" t="s">
        <v>20</v>
      </c>
      <c r="K13" s="3"/>
    </row>
    <row r="14" spans="1:11" ht="33.75" x14ac:dyDescent="0.15">
      <c r="A14" s="9">
        <v>10</v>
      </c>
      <c r="B14" s="9" t="s">
        <v>16</v>
      </c>
      <c r="C14" s="17" t="s">
        <v>36</v>
      </c>
      <c r="D14" s="9" t="s">
        <v>37</v>
      </c>
      <c r="E14" s="9">
        <v>50000</v>
      </c>
      <c r="F14" s="9">
        <v>4.3499999999999996</v>
      </c>
      <c r="G14" s="9"/>
      <c r="H14" s="17" t="s">
        <v>19</v>
      </c>
      <c r="I14" s="9">
        <v>2011.88</v>
      </c>
      <c r="J14" s="14" t="s">
        <v>20</v>
      </c>
      <c r="K14" s="3"/>
    </row>
    <row r="15" spans="1:11" ht="33.75" x14ac:dyDescent="0.15">
      <c r="A15" s="9">
        <v>11</v>
      </c>
      <c r="B15" s="9" t="s">
        <v>16</v>
      </c>
      <c r="C15" s="17" t="s">
        <v>38</v>
      </c>
      <c r="D15" s="9" t="s">
        <v>39</v>
      </c>
      <c r="E15" s="9">
        <v>30000</v>
      </c>
      <c r="F15" s="9">
        <v>4.3499999999999996</v>
      </c>
      <c r="G15" s="9"/>
      <c r="H15" s="17" t="s">
        <v>19</v>
      </c>
      <c r="I15" s="9">
        <v>1203.5</v>
      </c>
      <c r="J15" s="14" t="s">
        <v>20</v>
      </c>
      <c r="K15" s="3"/>
    </row>
    <row r="16" spans="1:11" ht="33.75" x14ac:dyDescent="0.15">
      <c r="A16" s="9">
        <v>12</v>
      </c>
      <c r="B16" s="9" t="s">
        <v>16</v>
      </c>
      <c r="C16" s="17" t="s">
        <v>40</v>
      </c>
      <c r="D16" s="9" t="s">
        <v>41</v>
      </c>
      <c r="E16" s="9">
        <v>30000</v>
      </c>
      <c r="F16" s="9">
        <v>4.3499999999999996</v>
      </c>
      <c r="G16" s="9"/>
      <c r="H16" s="17" t="s">
        <v>19</v>
      </c>
      <c r="I16" s="9">
        <v>1134.6300000000001</v>
      </c>
      <c r="J16" s="14" t="s">
        <v>20</v>
      </c>
      <c r="K16" s="3"/>
    </row>
    <row r="17" spans="1:11" ht="33.75" x14ac:dyDescent="0.15">
      <c r="A17" s="9">
        <v>13</v>
      </c>
      <c r="B17" s="9" t="s">
        <v>16</v>
      </c>
      <c r="C17" s="17" t="s">
        <v>42</v>
      </c>
      <c r="D17" s="9" t="s">
        <v>43</v>
      </c>
      <c r="E17" s="9">
        <v>50000</v>
      </c>
      <c r="F17" s="9">
        <v>4.3499999999999996</v>
      </c>
      <c r="G17" s="9"/>
      <c r="H17" s="17" t="s">
        <v>19</v>
      </c>
      <c r="I17" s="9">
        <v>1999.79</v>
      </c>
      <c r="J17" s="14" t="s">
        <v>20</v>
      </c>
      <c r="K17" s="3"/>
    </row>
    <row r="18" spans="1:11" ht="33.75" x14ac:dyDescent="0.15">
      <c r="A18" s="9">
        <v>14</v>
      </c>
      <c r="B18" s="9" t="s">
        <v>16</v>
      </c>
      <c r="C18" s="17" t="s">
        <v>44</v>
      </c>
      <c r="D18" s="9" t="s">
        <v>45</v>
      </c>
      <c r="E18" s="9">
        <v>50000</v>
      </c>
      <c r="F18" s="9">
        <v>4.3499999999999996</v>
      </c>
      <c r="G18" s="9"/>
      <c r="H18" s="17" t="s">
        <v>19</v>
      </c>
      <c r="I18" s="9">
        <v>1957.5</v>
      </c>
      <c r="J18" s="14" t="s">
        <v>20</v>
      </c>
      <c r="K18" s="3"/>
    </row>
    <row r="19" spans="1:11" ht="33.75" x14ac:dyDescent="0.15">
      <c r="A19" s="9">
        <v>15</v>
      </c>
      <c r="B19" s="9" t="s">
        <v>16</v>
      </c>
      <c r="C19" s="17" t="s">
        <v>46</v>
      </c>
      <c r="D19" s="9" t="s">
        <v>47</v>
      </c>
      <c r="E19" s="9">
        <v>50000</v>
      </c>
      <c r="F19" s="9">
        <v>4.3499999999999996</v>
      </c>
      <c r="G19" s="9"/>
      <c r="H19" s="17" t="s">
        <v>19</v>
      </c>
      <c r="I19" s="9">
        <v>2042.08</v>
      </c>
      <c r="J19" s="14" t="s">
        <v>20</v>
      </c>
      <c r="K19" s="3"/>
    </row>
    <row r="20" spans="1:11" ht="33.75" x14ac:dyDescent="0.15">
      <c r="A20" s="9">
        <v>16</v>
      </c>
      <c r="B20" s="9" t="s">
        <v>16</v>
      </c>
      <c r="C20" s="17" t="s">
        <v>48</v>
      </c>
      <c r="D20" s="9" t="s">
        <v>49</v>
      </c>
      <c r="E20" s="9">
        <v>50000</v>
      </c>
      <c r="F20" s="9">
        <v>4.3499999999999996</v>
      </c>
      <c r="G20" s="9"/>
      <c r="H20" s="17" t="s">
        <v>19</v>
      </c>
      <c r="I20" s="9">
        <v>2017.92</v>
      </c>
      <c r="J20" s="14" t="s">
        <v>20</v>
      </c>
      <c r="K20" s="3"/>
    </row>
    <row r="21" spans="1:11" ht="33.75" x14ac:dyDescent="0.15">
      <c r="A21" s="9">
        <v>17</v>
      </c>
      <c r="B21" s="9" t="s">
        <v>16</v>
      </c>
      <c r="C21" s="17" t="s">
        <v>50</v>
      </c>
      <c r="D21" s="9" t="s">
        <v>51</v>
      </c>
      <c r="E21" s="9">
        <v>50000</v>
      </c>
      <c r="F21" s="9">
        <v>4.3499999999999996</v>
      </c>
      <c r="G21" s="9"/>
      <c r="H21" s="17" t="s">
        <v>19</v>
      </c>
      <c r="I21" s="9">
        <v>1999.79</v>
      </c>
      <c r="J21" s="14" t="s">
        <v>20</v>
      </c>
      <c r="K21" s="3"/>
    </row>
    <row r="22" spans="1:11" ht="33.75" x14ac:dyDescent="0.15">
      <c r="A22" s="9">
        <v>18</v>
      </c>
      <c r="B22" s="9" t="s">
        <v>16</v>
      </c>
      <c r="C22" s="17" t="s">
        <v>52</v>
      </c>
      <c r="D22" s="9" t="s">
        <v>53</v>
      </c>
      <c r="E22" s="9">
        <v>50000</v>
      </c>
      <c r="F22" s="9">
        <v>4.3499999999999996</v>
      </c>
      <c r="G22" s="9"/>
      <c r="H22" s="17" t="s">
        <v>19</v>
      </c>
      <c r="I22" s="9">
        <v>2156.88</v>
      </c>
      <c r="J22" s="14" t="s">
        <v>20</v>
      </c>
      <c r="K22" s="3"/>
    </row>
    <row r="23" spans="1:11" ht="33.75" x14ac:dyDescent="0.15">
      <c r="A23" s="9">
        <v>19</v>
      </c>
      <c r="B23" s="9" t="s">
        <v>16</v>
      </c>
      <c r="C23" s="17" t="s">
        <v>54</v>
      </c>
      <c r="D23" s="9" t="s">
        <v>55</v>
      </c>
      <c r="E23" s="9">
        <v>50000</v>
      </c>
      <c r="F23" s="9">
        <v>4.3499999999999996</v>
      </c>
      <c r="G23" s="9"/>
      <c r="H23" s="17" t="s">
        <v>19</v>
      </c>
      <c r="I23" s="9">
        <v>2030</v>
      </c>
      <c r="J23" s="14" t="s">
        <v>20</v>
      </c>
      <c r="K23" s="3"/>
    </row>
    <row r="24" spans="1:11" ht="28.5" x14ac:dyDescent="0.15">
      <c r="A24" s="9">
        <v>20</v>
      </c>
      <c r="B24" s="9" t="s">
        <v>16</v>
      </c>
      <c r="C24" s="17" t="s">
        <v>56</v>
      </c>
      <c r="D24" s="9" t="s">
        <v>57</v>
      </c>
      <c r="E24" s="9">
        <v>40000</v>
      </c>
      <c r="F24" s="9">
        <v>4.3499999999999996</v>
      </c>
      <c r="G24" s="9"/>
      <c r="H24" s="17" t="s">
        <v>19</v>
      </c>
      <c r="I24" s="9">
        <v>1720.67</v>
      </c>
      <c r="J24" s="14" t="s">
        <v>20</v>
      </c>
      <c r="K24" s="3"/>
    </row>
    <row r="25" spans="1:11" ht="28.5" x14ac:dyDescent="0.15">
      <c r="A25" s="9">
        <v>21</v>
      </c>
      <c r="B25" s="9" t="s">
        <v>16</v>
      </c>
      <c r="C25" s="17" t="s">
        <v>58</v>
      </c>
      <c r="D25" s="9" t="s">
        <v>59</v>
      </c>
      <c r="E25" s="9">
        <v>50000</v>
      </c>
      <c r="F25" s="9">
        <v>4.3499999999999996</v>
      </c>
      <c r="G25" s="9"/>
      <c r="H25" s="17" t="s">
        <v>19</v>
      </c>
      <c r="I25" s="9">
        <v>2150.83</v>
      </c>
      <c r="J25" s="14" t="s">
        <v>20</v>
      </c>
      <c r="K25" s="3"/>
    </row>
    <row r="26" spans="1:11" ht="28.5" x14ac:dyDescent="0.15">
      <c r="A26" s="9">
        <v>22</v>
      </c>
      <c r="B26" s="9" t="s">
        <v>16</v>
      </c>
      <c r="C26" s="17" t="s">
        <v>60</v>
      </c>
      <c r="D26" s="9" t="s">
        <v>61</v>
      </c>
      <c r="E26" s="9">
        <v>50000</v>
      </c>
      <c r="F26" s="9">
        <v>4.3499999999999996</v>
      </c>
      <c r="G26" s="9"/>
      <c r="H26" s="17" t="s">
        <v>19</v>
      </c>
      <c r="I26" s="9">
        <v>2181.04</v>
      </c>
      <c r="J26" s="14" t="s">
        <v>20</v>
      </c>
      <c r="K26" s="3"/>
    </row>
    <row r="27" spans="1:11" ht="28.5" x14ac:dyDescent="0.15">
      <c r="A27" s="9">
        <v>23</v>
      </c>
      <c r="B27" s="9" t="s">
        <v>16</v>
      </c>
      <c r="C27" s="17" t="s">
        <v>62</v>
      </c>
      <c r="D27" s="9" t="s">
        <v>63</v>
      </c>
      <c r="E27" s="9">
        <v>50000</v>
      </c>
      <c r="F27" s="9">
        <v>4.3499999999999996</v>
      </c>
      <c r="G27" s="9"/>
      <c r="H27" s="17" t="s">
        <v>19</v>
      </c>
      <c r="I27" s="9">
        <v>2114.58</v>
      </c>
      <c r="J27" s="14" t="s">
        <v>20</v>
      </c>
      <c r="K27" s="3"/>
    </row>
    <row r="28" spans="1:11" ht="33.75" x14ac:dyDescent="0.15">
      <c r="A28" s="9">
        <v>24</v>
      </c>
      <c r="B28" s="9" t="s">
        <v>16</v>
      </c>
      <c r="C28" s="17" t="s">
        <v>64</v>
      </c>
      <c r="D28" s="9" t="s">
        <v>65</v>
      </c>
      <c r="E28" s="9">
        <v>50000</v>
      </c>
      <c r="F28" s="9">
        <v>4.3499999999999996</v>
      </c>
      <c r="G28" s="9"/>
      <c r="H28" s="17" t="s">
        <v>19</v>
      </c>
      <c r="I28" s="9">
        <v>2156.88</v>
      </c>
      <c r="J28" s="14" t="s">
        <v>20</v>
      </c>
      <c r="K28" s="3"/>
    </row>
    <row r="29" spans="1:11" ht="33.75" x14ac:dyDescent="0.15">
      <c r="A29" s="9">
        <v>25</v>
      </c>
      <c r="B29" s="9" t="s">
        <v>16</v>
      </c>
      <c r="C29" s="17" t="s">
        <v>66</v>
      </c>
      <c r="D29" s="9" t="s">
        <v>67</v>
      </c>
      <c r="E29" s="9">
        <v>50000</v>
      </c>
      <c r="F29" s="9">
        <v>4.3499999999999996</v>
      </c>
      <c r="G29" s="9"/>
      <c r="H29" s="17" t="s">
        <v>19</v>
      </c>
      <c r="I29" s="9">
        <v>2108.54</v>
      </c>
      <c r="J29" s="14" t="s">
        <v>20</v>
      </c>
      <c r="K29" s="3"/>
    </row>
    <row r="30" spans="1:11" ht="33.75" x14ac:dyDescent="0.15">
      <c r="A30" s="9">
        <v>26</v>
      </c>
      <c r="B30" s="9" t="s">
        <v>16</v>
      </c>
      <c r="C30" s="17" t="s">
        <v>68</v>
      </c>
      <c r="D30" s="9" t="s">
        <v>69</v>
      </c>
      <c r="E30" s="9">
        <v>50000</v>
      </c>
      <c r="F30" s="9">
        <v>4.3499999999999996</v>
      </c>
      <c r="G30" s="9"/>
      <c r="H30" s="17" t="s">
        <v>19</v>
      </c>
      <c r="I30" s="9">
        <v>2205.21</v>
      </c>
      <c r="J30" s="14" t="s">
        <v>20</v>
      </c>
      <c r="K30" s="3"/>
    </row>
    <row r="31" spans="1:11" ht="28.5" x14ac:dyDescent="0.15">
      <c r="A31" s="9">
        <v>27</v>
      </c>
      <c r="B31" s="9" t="s">
        <v>16</v>
      </c>
      <c r="C31" s="17" t="s">
        <v>17</v>
      </c>
      <c r="D31" s="9" t="s">
        <v>70</v>
      </c>
      <c r="E31" s="9">
        <v>40000</v>
      </c>
      <c r="F31" s="9">
        <v>4.3499999999999996</v>
      </c>
      <c r="G31" s="9"/>
      <c r="H31" s="17" t="s">
        <v>19</v>
      </c>
      <c r="I31" s="9">
        <v>1759.33</v>
      </c>
      <c r="J31" s="14" t="s">
        <v>20</v>
      </c>
      <c r="K31" s="3"/>
    </row>
    <row r="32" spans="1:11" ht="28.5" x14ac:dyDescent="0.15">
      <c r="A32" s="9">
        <v>28</v>
      </c>
      <c r="B32" s="9" t="s">
        <v>16</v>
      </c>
      <c r="C32" s="17" t="s">
        <v>71</v>
      </c>
      <c r="D32" s="9" t="s">
        <v>72</v>
      </c>
      <c r="E32" s="9">
        <v>40000</v>
      </c>
      <c r="F32" s="9">
        <v>4.3499999999999996</v>
      </c>
      <c r="G32" s="9"/>
      <c r="H32" s="17" t="s">
        <v>19</v>
      </c>
      <c r="I32" s="9">
        <v>1764.17</v>
      </c>
      <c r="J32" s="14" t="s">
        <v>20</v>
      </c>
      <c r="K32" s="3"/>
    </row>
    <row r="33" spans="1:11" ht="28.5" x14ac:dyDescent="0.15">
      <c r="A33" s="9">
        <v>29</v>
      </c>
      <c r="B33" s="9" t="s">
        <v>16</v>
      </c>
      <c r="C33" s="17" t="s">
        <v>73</v>
      </c>
      <c r="D33" s="9" t="s">
        <v>74</v>
      </c>
      <c r="E33" s="9">
        <v>30000</v>
      </c>
      <c r="F33" s="9">
        <v>4.3499999999999996</v>
      </c>
      <c r="G33" s="9"/>
      <c r="H33" s="17" t="s">
        <v>19</v>
      </c>
      <c r="I33" s="9">
        <v>1319.5</v>
      </c>
      <c r="J33" s="14" t="s">
        <v>20</v>
      </c>
      <c r="K33" s="3"/>
    </row>
    <row r="34" spans="1:11" ht="33.75" x14ac:dyDescent="0.15">
      <c r="A34" s="9">
        <v>30</v>
      </c>
      <c r="B34" s="9" t="s">
        <v>16</v>
      </c>
      <c r="C34" s="17" t="s">
        <v>75</v>
      </c>
      <c r="D34" s="9" t="s">
        <v>76</v>
      </c>
      <c r="E34" s="9">
        <v>50000</v>
      </c>
      <c r="F34" s="9">
        <v>4.3499999999999996</v>
      </c>
      <c r="G34" s="9"/>
      <c r="H34" s="17" t="s">
        <v>19</v>
      </c>
      <c r="I34" s="9">
        <v>2144.79</v>
      </c>
      <c r="J34" s="14" t="s">
        <v>20</v>
      </c>
      <c r="K34" s="3"/>
    </row>
    <row r="35" spans="1:11" ht="33.75" x14ac:dyDescent="0.15">
      <c r="A35" s="9">
        <v>31</v>
      </c>
      <c r="B35" s="9" t="s">
        <v>16</v>
      </c>
      <c r="C35" s="17" t="s">
        <v>77</v>
      </c>
      <c r="D35" s="9" t="s">
        <v>78</v>
      </c>
      <c r="E35" s="9">
        <v>20000</v>
      </c>
      <c r="F35" s="9">
        <v>4.3499999999999996</v>
      </c>
      <c r="G35" s="9"/>
      <c r="H35" s="17" t="s">
        <v>19</v>
      </c>
      <c r="I35" s="9">
        <v>882.08</v>
      </c>
      <c r="J35" s="14" t="s">
        <v>20</v>
      </c>
      <c r="K35" s="3"/>
    </row>
    <row r="36" spans="1:11" ht="33.75" x14ac:dyDescent="0.15">
      <c r="A36" s="9">
        <v>32</v>
      </c>
      <c r="B36" s="9" t="s">
        <v>16</v>
      </c>
      <c r="C36" s="17" t="s">
        <v>79</v>
      </c>
      <c r="D36" s="9" t="s">
        <v>80</v>
      </c>
      <c r="E36" s="9">
        <v>50000</v>
      </c>
      <c r="F36" s="9">
        <v>4.3499999999999996</v>
      </c>
      <c r="G36" s="9"/>
      <c r="H36" s="17" t="s">
        <v>19</v>
      </c>
      <c r="I36" s="9">
        <v>2175</v>
      </c>
      <c r="J36" s="14" t="s">
        <v>20</v>
      </c>
      <c r="K36" s="3"/>
    </row>
    <row r="37" spans="1:11" ht="28.5" x14ac:dyDescent="0.15">
      <c r="A37" s="9">
        <v>33</v>
      </c>
      <c r="B37" s="9" t="s">
        <v>16</v>
      </c>
      <c r="C37" s="17" t="s">
        <v>81</v>
      </c>
      <c r="D37" s="9" t="s">
        <v>82</v>
      </c>
      <c r="E37" s="9">
        <v>30000</v>
      </c>
      <c r="F37" s="9">
        <v>4.3499999999999996</v>
      </c>
      <c r="G37" s="9"/>
      <c r="H37" s="17" t="s">
        <v>19</v>
      </c>
      <c r="I37" s="9">
        <v>1254.25</v>
      </c>
      <c r="J37" s="14" t="s">
        <v>20</v>
      </c>
      <c r="K37" s="3"/>
    </row>
    <row r="38" spans="1:11" ht="28.5" x14ac:dyDescent="0.15">
      <c r="A38" s="9">
        <v>34</v>
      </c>
      <c r="B38" s="9" t="s">
        <v>16</v>
      </c>
      <c r="C38" s="17" t="s">
        <v>83</v>
      </c>
      <c r="D38" s="9" t="s">
        <v>84</v>
      </c>
      <c r="E38" s="9">
        <v>50000</v>
      </c>
      <c r="F38" s="9">
        <v>4.3499999999999996</v>
      </c>
      <c r="G38" s="9"/>
      <c r="H38" s="17" t="s">
        <v>19</v>
      </c>
      <c r="I38" s="9">
        <v>2199.17</v>
      </c>
      <c r="J38" s="14" t="s">
        <v>20</v>
      </c>
      <c r="K38" s="3"/>
    </row>
    <row r="39" spans="1:11" ht="33.75" x14ac:dyDescent="0.15">
      <c r="A39" s="9">
        <v>35</v>
      </c>
      <c r="B39" s="9" t="s">
        <v>16</v>
      </c>
      <c r="C39" s="17" t="s">
        <v>85</v>
      </c>
      <c r="D39" s="9" t="s">
        <v>86</v>
      </c>
      <c r="E39" s="9">
        <v>50000</v>
      </c>
      <c r="F39" s="9">
        <v>4.3499999999999996</v>
      </c>
      <c r="G39" s="9"/>
      <c r="H39" s="17" t="s">
        <v>19</v>
      </c>
      <c r="I39" s="9">
        <v>2120.63</v>
      </c>
      <c r="J39" s="14" t="s">
        <v>20</v>
      </c>
      <c r="K39" s="3"/>
    </row>
    <row r="40" spans="1:11" ht="28.5" x14ac:dyDescent="0.15">
      <c r="A40" s="9">
        <v>36</v>
      </c>
      <c r="B40" s="9" t="s">
        <v>16</v>
      </c>
      <c r="C40" s="17" t="s">
        <v>87</v>
      </c>
      <c r="D40" s="9" t="s">
        <v>88</v>
      </c>
      <c r="E40" s="9">
        <v>50000</v>
      </c>
      <c r="F40" s="9">
        <v>4.3499999999999996</v>
      </c>
      <c r="G40" s="9"/>
      <c r="H40" s="17" t="s">
        <v>19</v>
      </c>
      <c r="I40" s="9">
        <v>2205.21</v>
      </c>
      <c r="J40" s="14" t="s">
        <v>20</v>
      </c>
      <c r="K40" s="3"/>
    </row>
    <row r="41" spans="1:11" ht="28.5" x14ac:dyDescent="0.15">
      <c r="A41" s="9">
        <v>37</v>
      </c>
      <c r="B41" s="9" t="s">
        <v>16</v>
      </c>
      <c r="C41" s="17" t="s">
        <v>89</v>
      </c>
      <c r="D41" s="9" t="s">
        <v>90</v>
      </c>
      <c r="E41" s="9">
        <v>50000</v>
      </c>
      <c r="F41" s="9">
        <v>4.3499999999999996</v>
      </c>
      <c r="G41" s="9"/>
      <c r="H41" s="17" t="s">
        <v>19</v>
      </c>
      <c r="I41" s="9">
        <v>2090.42</v>
      </c>
      <c r="J41" s="14" t="s">
        <v>20</v>
      </c>
      <c r="K41" s="3"/>
    </row>
    <row r="42" spans="1:11" ht="28.5" x14ac:dyDescent="0.15">
      <c r="A42" s="9">
        <v>38</v>
      </c>
      <c r="B42" s="9" t="s">
        <v>16</v>
      </c>
      <c r="C42" s="17" t="s">
        <v>91</v>
      </c>
      <c r="D42" s="9" t="s">
        <v>92</v>
      </c>
      <c r="E42" s="9">
        <v>30000</v>
      </c>
      <c r="F42" s="9">
        <v>4.3499999999999996</v>
      </c>
      <c r="G42" s="9"/>
      <c r="H42" s="17" t="s">
        <v>19</v>
      </c>
      <c r="I42" s="9">
        <v>1319.5</v>
      </c>
      <c r="J42" s="14" t="s">
        <v>20</v>
      </c>
      <c r="K42" s="3"/>
    </row>
    <row r="43" spans="1:11" ht="36" x14ac:dyDescent="0.15">
      <c r="A43" s="9">
        <v>39</v>
      </c>
      <c r="B43" s="9" t="s">
        <v>16</v>
      </c>
      <c r="C43" s="17" t="s">
        <v>93</v>
      </c>
      <c r="D43" s="9" t="s">
        <v>94</v>
      </c>
      <c r="E43" s="9">
        <v>50000</v>
      </c>
      <c r="F43" s="9">
        <v>4.3499999999999996</v>
      </c>
      <c r="G43" s="9"/>
      <c r="H43" s="17" t="s">
        <v>19</v>
      </c>
      <c r="I43" s="9">
        <v>2175</v>
      </c>
      <c r="J43" s="14" t="s">
        <v>20</v>
      </c>
      <c r="K43" s="18" t="s">
        <v>95</v>
      </c>
    </row>
    <row r="44" spans="1:11" ht="28.5" x14ac:dyDescent="0.15">
      <c r="A44" s="9">
        <v>40</v>
      </c>
      <c r="B44" s="9" t="s">
        <v>16</v>
      </c>
      <c r="C44" s="17" t="s">
        <v>96</v>
      </c>
      <c r="D44" s="9" t="s">
        <v>97</v>
      </c>
      <c r="E44" s="9">
        <v>50000</v>
      </c>
      <c r="F44" s="9">
        <v>4.3499999999999996</v>
      </c>
      <c r="G44" s="9"/>
      <c r="H44" s="17" t="s">
        <v>19</v>
      </c>
      <c r="I44" s="9">
        <v>2168.96</v>
      </c>
      <c r="J44" s="14" t="s">
        <v>20</v>
      </c>
      <c r="K44" s="3"/>
    </row>
    <row r="45" spans="1:11" ht="28.5" x14ac:dyDescent="0.15">
      <c r="A45" s="9">
        <v>41</v>
      </c>
      <c r="B45" s="9" t="s">
        <v>16</v>
      </c>
      <c r="C45" s="17" t="s">
        <v>96</v>
      </c>
      <c r="D45" s="9" t="s">
        <v>98</v>
      </c>
      <c r="E45" s="9">
        <v>50000</v>
      </c>
      <c r="F45" s="9">
        <v>4.3499999999999996</v>
      </c>
      <c r="G45" s="9"/>
      <c r="H45" s="17" t="s">
        <v>19</v>
      </c>
      <c r="I45" s="9">
        <v>2193.13</v>
      </c>
      <c r="J45" s="14" t="s">
        <v>20</v>
      </c>
      <c r="K45" s="3"/>
    </row>
    <row r="46" spans="1:11" ht="28.5" x14ac:dyDescent="0.15">
      <c r="A46" s="9">
        <v>42</v>
      </c>
      <c r="B46" s="9" t="s">
        <v>16</v>
      </c>
      <c r="C46" s="17" t="s">
        <v>99</v>
      </c>
      <c r="D46" s="9" t="s">
        <v>100</v>
      </c>
      <c r="E46" s="9">
        <v>50000</v>
      </c>
      <c r="F46" s="9">
        <v>4.3499999999999996</v>
      </c>
      <c r="G46" s="9"/>
      <c r="H46" s="17" t="s">
        <v>19</v>
      </c>
      <c r="I46" s="9">
        <v>2193.13</v>
      </c>
      <c r="J46" s="14" t="s">
        <v>20</v>
      </c>
      <c r="K46" s="3"/>
    </row>
    <row r="47" spans="1:11" ht="33.75" x14ac:dyDescent="0.15">
      <c r="A47" s="9">
        <v>43</v>
      </c>
      <c r="B47" s="9" t="s">
        <v>16</v>
      </c>
      <c r="C47" s="17" t="s">
        <v>101</v>
      </c>
      <c r="D47" s="9" t="s">
        <v>102</v>
      </c>
      <c r="E47" s="9">
        <v>50000</v>
      </c>
      <c r="F47" s="9">
        <v>4.3499999999999996</v>
      </c>
      <c r="G47" s="9"/>
      <c r="H47" s="17" t="s">
        <v>19</v>
      </c>
      <c r="I47" s="9">
        <v>2187.08</v>
      </c>
      <c r="J47" s="14" t="s">
        <v>20</v>
      </c>
      <c r="K47" s="3"/>
    </row>
    <row r="48" spans="1:11" ht="33.75" x14ac:dyDescent="0.15">
      <c r="A48" s="9">
        <v>44</v>
      </c>
      <c r="B48" s="9" t="s">
        <v>16</v>
      </c>
      <c r="C48" s="17" t="s">
        <v>103</v>
      </c>
      <c r="D48" s="9" t="s">
        <v>104</v>
      </c>
      <c r="E48" s="9">
        <v>50000</v>
      </c>
      <c r="F48" s="9">
        <v>4.3499999999999996</v>
      </c>
      <c r="G48" s="9"/>
      <c r="H48" s="17" t="s">
        <v>19</v>
      </c>
      <c r="I48" s="9">
        <v>2175</v>
      </c>
      <c r="J48" s="14" t="s">
        <v>20</v>
      </c>
      <c r="K48" s="3"/>
    </row>
    <row r="49" spans="1:11" ht="28.5" x14ac:dyDescent="0.15">
      <c r="A49" s="9">
        <v>45</v>
      </c>
      <c r="B49" s="9" t="s">
        <v>16</v>
      </c>
      <c r="C49" s="17" t="s">
        <v>105</v>
      </c>
      <c r="D49" s="9" t="s">
        <v>106</v>
      </c>
      <c r="E49" s="9">
        <v>30000</v>
      </c>
      <c r="F49" s="9">
        <v>4.3499999999999996</v>
      </c>
      <c r="G49" s="9"/>
      <c r="H49" s="17" t="s">
        <v>19</v>
      </c>
      <c r="I49" s="9">
        <v>1323.13</v>
      </c>
      <c r="J49" s="14" t="s">
        <v>20</v>
      </c>
      <c r="K49" s="3"/>
    </row>
    <row r="50" spans="1:11" ht="28.5" x14ac:dyDescent="0.15">
      <c r="A50" s="9">
        <v>46</v>
      </c>
      <c r="B50" s="9" t="s">
        <v>16</v>
      </c>
      <c r="C50" s="17" t="s">
        <v>107</v>
      </c>
      <c r="D50" s="9" t="s">
        <v>108</v>
      </c>
      <c r="E50" s="9">
        <v>20000</v>
      </c>
      <c r="F50" s="9">
        <v>4.3499999999999996</v>
      </c>
      <c r="G50" s="9"/>
      <c r="H50" s="17" t="s">
        <v>19</v>
      </c>
      <c r="I50" s="9">
        <v>865.17</v>
      </c>
      <c r="J50" s="14" t="s">
        <v>20</v>
      </c>
      <c r="K50" s="3"/>
    </row>
    <row r="51" spans="1:11" ht="28.5" x14ac:dyDescent="0.15">
      <c r="A51" s="9">
        <v>47</v>
      </c>
      <c r="B51" s="9" t="s">
        <v>16</v>
      </c>
      <c r="C51" s="17" t="s">
        <v>109</v>
      </c>
      <c r="D51" s="9" t="s">
        <v>110</v>
      </c>
      <c r="E51" s="9">
        <v>30000</v>
      </c>
      <c r="F51" s="9">
        <v>4.3499999999999996</v>
      </c>
      <c r="G51" s="9"/>
      <c r="H51" s="17" t="s">
        <v>19</v>
      </c>
      <c r="I51" s="9">
        <v>1323.13</v>
      </c>
      <c r="J51" s="14" t="s">
        <v>20</v>
      </c>
      <c r="K51" s="3"/>
    </row>
    <row r="52" spans="1:11" ht="28.5" x14ac:dyDescent="0.15">
      <c r="A52" s="9">
        <v>48</v>
      </c>
      <c r="B52" s="9" t="s">
        <v>16</v>
      </c>
      <c r="C52" s="17" t="s">
        <v>56</v>
      </c>
      <c r="D52" s="9" t="s">
        <v>111</v>
      </c>
      <c r="E52" s="9">
        <v>50000</v>
      </c>
      <c r="F52" s="9">
        <v>4.3499999999999996</v>
      </c>
      <c r="G52" s="9"/>
      <c r="H52" s="17" t="s">
        <v>19</v>
      </c>
      <c r="I52" s="9">
        <v>2187.08</v>
      </c>
      <c r="J52" s="14" t="s">
        <v>20</v>
      </c>
      <c r="K52" s="3"/>
    </row>
    <row r="53" spans="1:11" ht="28.5" x14ac:dyDescent="0.15">
      <c r="A53" s="9">
        <v>49</v>
      </c>
      <c r="B53" s="9" t="s">
        <v>16</v>
      </c>
      <c r="C53" s="17" t="s">
        <v>99</v>
      </c>
      <c r="D53" s="9" t="s">
        <v>112</v>
      </c>
      <c r="E53" s="9">
        <v>50000</v>
      </c>
      <c r="F53" s="9">
        <v>4.3499999999999996</v>
      </c>
      <c r="G53" s="9"/>
      <c r="H53" s="17" t="s">
        <v>19</v>
      </c>
      <c r="I53" s="9">
        <v>2193.13</v>
      </c>
      <c r="J53" s="14" t="s">
        <v>20</v>
      </c>
      <c r="K53" s="3"/>
    </row>
    <row r="54" spans="1:11" ht="33.75" x14ac:dyDescent="0.15">
      <c r="A54" s="9">
        <v>50</v>
      </c>
      <c r="B54" s="9" t="s">
        <v>16</v>
      </c>
      <c r="C54" s="17" t="s">
        <v>113</v>
      </c>
      <c r="D54" s="9" t="s">
        <v>114</v>
      </c>
      <c r="E54" s="9">
        <v>40000</v>
      </c>
      <c r="F54" s="9">
        <v>4.3499999999999996</v>
      </c>
      <c r="G54" s="9"/>
      <c r="H54" s="17" t="s">
        <v>19</v>
      </c>
      <c r="I54" s="9">
        <v>1720.67</v>
      </c>
      <c r="J54" s="14" t="s">
        <v>20</v>
      </c>
      <c r="K54" s="3"/>
    </row>
    <row r="55" spans="1:11" ht="48" x14ac:dyDescent="0.15">
      <c r="A55" s="9">
        <v>51</v>
      </c>
      <c r="B55" s="9" t="s">
        <v>16</v>
      </c>
      <c r="C55" s="17" t="s">
        <v>91</v>
      </c>
      <c r="D55" s="9" t="s">
        <v>115</v>
      </c>
      <c r="E55" s="9">
        <v>20000</v>
      </c>
      <c r="F55" s="9">
        <v>4.3499999999999996</v>
      </c>
      <c r="G55" s="9"/>
      <c r="H55" s="17" t="s">
        <v>19</v>
      </c>
      <c r="I55" s="9">
        <v>855.5</v>
      </c>
      <c r="J55" s="14" t="s">
        <v>20</v>
      </c>
      <c r="K55" s="18" t="s">
        <v>116</v>
      </c>
    </row>
    <row r="56" spans="1:11" ht="33.75" x14ac:dyDescent="0.15">
      <c r="A56" s="9">
        <v>52</v>
      </c>
      <c r="B56" s="9" t="s">
        <v>16</v>
      </c>
      <c r="C56" s="17" t="s">
        <v>117</v>
      </c>
      <c r="D56" s="9" t="s">
        <v>118</v>
      </c>
      <c r="E56" s="9">
        <v>30000</v>
      </c>
      <c r="F56" s="9">
        <v>4.3499999999999996</v>
      </c>
      <c r="G56" s="9"/>
      <c r="H56" s="17" t="s">
        <v>19</v>
      </c>
      <c r="I56" s="9">
        <v>1312.25</v>
      </c>
      <c r="J56" s="14" t="s">
        <v>20</v>
      </c>
      <c r="K56" s="3"/>
    </row>
    <row r="57" spans="1:11" ht="28.5" x14ac:dyDescent="0.15">
      <c r="A57" s="9">
        <v>53</v>
      </c>
      <c r="B57" s="9" t="s">
        <v>16</v>
      </c>
      <c r="C57" s="17" t="s">
        <v>96</v>
      </c>
      <c r="D57" s="9" t="s">
        <v>119</v>
      </c>
      <c r="E57" s="9">
        <v>50000</v>
      </c>
      <c r="F57" s="9">
        <v>4.3499999999999996</v>
      </c>
      <c r="G57" s="9"/>
      <c r="H57" s="17" t="s">
        <v>19</v>
      </c>
      <c r="I57" s="9">
        <v>2199.17</v>
      </c>
      <c r="J57" s="14" t="s">
        <v>20</v>
      </c>
      <c r="K57" s="3"/>
    </row>
    <row r="58" spans="1:11" ht="28.5" x14ac:dyDescent="0.15">
      <c r="A58" s="9">
        <v>54</v>
      </c>
      <c r="B58" s="9" t="s">
        <v>16</v>
      </c>
      <c r="C58" s="17" t="s">
        <v>120</v>
      </c>
      <c r="D58" s="9" t="s">
        <v>121</v>
      </c>
      <c r="E58" s="9">
        <v>40000</v>
      </c>
      <c r="F58" s="9">
        <v>4.3499999999999996</v>
      </c>
      <c r="G58" s="9"/>
      <c r="H58" s="17" t="s">
        <v>19</v>
      </c>
      <c r="I58" s="9">
        <v>1764.17</v>
      </c>
      <c r="J58" s="14" t="s">
        <v>20</v>
      </c>
      <c r="K58" s="3"/>
    </row>
    <row r="59" spans="1:11" ht="28.5" x14ac:dyDescent="0.15">
      <c r="A59" s="9">
        <v>55</v>
      </c>
      <c r="B59" s="9" t="s">
        <v>16</v>
      </c>
      <c r="C59" s="17" t="s">
        <v>122</v>
      </c>
      <c r="D59" s="9" t="s">
        <v>123</v>
      </c>
      <c r="E59" s="9">
        <v>40000</v>
      </c>
      <c r="F59" s="9">
        <v>4.3499999999999996</v>
      </c>
      <c r="G59" s="9"/>
      <c r="H59" s="17" t="s">
        <v>19</v>
      </c>
      <c r="I59" s="9">
        <v>1672.33</v>
      </c>
      <c r="J59" s="14" t="s">
        <v>20</v>
      </c>
      <c r="K59" s="3"/>
    </row>
    <row r="60" spans="1:11" ht="28.5" x14ac:dyDescent="0.15">
      <c r="A60" s="9">
        <v>56</v>
      </c>
      <c r="B60" s="9" t="s">
        <v>16</v>
      </c>
      <c r="C60" s="17" t="s">
        <v>124</v>
      </c>
      <c r="D60" s="9" t="s">
        <v>125</v>
      </c>
      <c r="E60" s="9">
        <v>20000</v>
      </c>
      <c r="F60" s="9">
        <v>4.3499999999999996</v>
      </c>
      <c r="G60" s="9"/>
      <c r="H60" s="17" t="s">
        <v>19</v>
      </c>
      <c r="I60" s="9">
        <v>838.58</v>
      </c>
      <c r="J60" s="14" t="s">
        <v>20</v>
      </c>
      <c r="K60" s="3"/>
    </row>
    <row r="61" spans="1:11" ht="33.75" x14ac:dyDescent="0.15">
      <c r="A61" s="9">
        <v>57</v>
      </c>
      <c r="B61" s="9" t="s">
        <v>16</v>
      </c>
      <c r="C61" s="17" t="s">
        <v>126</v>
      </c>
      <c r="D61" s="9" t="s">
        <v>127</v>
      </c>
      <c r="E61" s="9">
        <v>50000</v>
      </c>
      <c r="F61" s="9">
        <v>4.3499999999999996</v>
      </c>
      <c r="G61" s="9"/>
      <c r="H61" s="17" t="s">
        <v>19</v>
      </c>
      <c r="I61" s="9">
        <v>2181.04</v>
      </c>
      <c r="J61" s="14" t="s">
        <v>20</v>
      </c>
      <c r="K61" s="3"/>
    </row>
    <row r="62" spans="1:11" ht="33.75" x14ac:dyDescent="0.15">
      <c r="A62" s="9">
        <v>58</v>
      </c>
      <c r="B62" s="9" t="s">
        <v>16</v>
      </c>
      <c r="C62" s="17" t="s">
        <v>128</v>
      </c>
      <c r="D62" s="9" t="s">
        <v>129</v>
      </c>
      <c r="E62" s="9">
        <v>50000</v>
      </c>
      <c r="F62" s="9">
        <v>4.3499999999999996</v>
      </c>
      <c r="G62" s="9"/>
      <c r="H62" s="17" t="s">
        <v>19</v>
      </c>
      <c r="I62" s="9">
        <v>2199.17</v>
      </c>
      <c r="J62" s="14" t="s">
        <v>20</v>
      </c>
      <c r="K62" s="3"/>
    </row>
    <row r="63" spans="1:11" ht="28.5" x14ac:dyDescent="0.15">
      <c r="A63" s="9">
        <v>59</v>
      </c>
      <c r="B63" s="9" t="s">
        <v>16</v>
      </c>
      <c r="C63" s="17" t="s">
        <v>99</v>
      </c>
      <c r="D63" s="9" t="s">
        <v>130</v>
      </c>
      <c r="E63" s="9">
        <v>10000</v>
      </c>
      <c r="F63" s="9">
        <v>4.3499999999999996</v>
      </c>
      <c r="G63" s="9"/>
      <c r="H63" s="17" t="s">
        <v>19</v>
      </c>
      <c r="I63" s="9">
        <v>436.21</v>
      </c>
      <c r="J63" s="14" t="s">
        <v>20</v>
      </c>
      <c r="K63" s="3"/>
    </row>
    <row r="64" spans="1:11" ht="33.75" x14ac:dyDescent="0.15">
      <c r="A64" s="9">
        <v>60</v>
      </c>
      <c r="B64" s="9" t="s">
        <v>16</v>
      </c>
      <c r="C64" s="17" t="s">
        <v>131</v>
      </c>
      <c r="D64" s="9" t="s">
        <v>132</v>
      </c>
      <c r="E64" s="9">
        <v>50000</v>
      </c>
      <c r="F64" s="9">
        <v>4.3499999999999996</v>
      </c>
      <c r="G64" s="9"/>
      <c r="H64" s="17" t="s">
        <v>19</v>
      </c>
      <c r="I64" s="9">
        <v>2114.58</v>
      </c>
      <c r="J64" s="14" t="s">
        <v>20</v>
      </c>
      <c r="K64" s="3"/>
    </row>
    <row r="65" spans="1:11" ht="28.5" x14ac:dyDescent="0.15">
      <c r="A65" s="9">
        <v>61</v>
      </c>
      <c r="B65" s="9" t="s">
        <v>16</v>
      </c>
      <c r="C65" s="17" t="s">
        <v>99</v>
      </c>
      <c r="D65" s="9" t="s">
        <v>130</v>
      </c>
      <c r="E65" s="9">
        <v>40000</v>
      </c>
      <c r="F65" s="9">
        <v>4.3499999999999996</v>
      </c>
      <c r="G65" s="9"/>
      <c r="H65" s="17" t="s">
        <v>19</v>
      </c>
      <c r="I65" s="9">
        <v>1677.17</v>
      </c>
      <c r="J65" s="14" t="s">
        <v>20</v>
      </c>
      <c r="K65" s="3"/>
    </row>
    <row r="66" spans="1:11" ht="33.75" x14ac:dyDescent="0.15">
      <c r="A66" s="9">
        <v>62</v>
      </c>
      <c r="B66" s="9" t="s">
        <v>16</v>
      </c>
      <c r="C66" s="17" t="s">
        <v>133</v>
      </c>
      <c r="D66" s="9" t="s">
        <v>134</v>
      </c>
      <c r="E66" s="9">
        <v>50000</v>
      </c>
      <c r="F66" s="9">
        <v>4.3499999999999996</v>
      </c>
      <c r="G66" s="9"/>
      <c r="H66" s="17" t="s">
        <v>19</v>
      </c>
      <c r="I66" s="9">
        <v>2078.33</v>
      </c>
      <c r="J66" s="14" t="s">
        <v>20</v>
      </c>
      <c r="K66" s="3"/>
    </row>
    <row r="67" spans="1:11" ht="28.5" x14ac:dyDescent="0.15">
      <c r="A67" s="9">
        <v>63</v>
      </c>
      <c r="B67" s="9" t="s">
        <v>16</v>
      </c>
      <c r="C67" s="17" t="s">
        <v>135</v>
      </c>
      <c r="D67" s="9" t="s">
        <v>136</v>
      </c>
      <c r="E67" s="9">
        <v>20000</v>
      </c>
      <c r="F67" s="9">
        <v>4.3499999999999996</v>
      </c>
      <c r="G67" s="9"/>
      <c r="H67" s="17" t="s">
        <v>19</v>
      </c>
      <c r="I67" s="9">
        <v>882.08</v>
      </c>
      <c r="J67" s="14" t="s">
        <v>20</v>
      </c>
      <c r="K67" s="3"/>
    </row>
    <row r="68" spans="1:11" ht="33.75" x14ac:dyDescent="0.15">
      <c r="A68" s="9">
        <v>64</v>
      </c>
      <c r="B68" s="9" t="s">
        <v>16</v>
      </c>
      <c r="C68" s="17" t="s">
        <v>137</v>
      </c>
      <c r="D68" s="9" t="s">
        <v>138</v>
      </c>
      <c r="E68" s="9">
        <v>50000</v>
      </c>
      <c r="F68" s="9">
        <v>4.3499999999999996</v>
      </c>
      <c r="G68" s="9"/>
      <c r="H68" s="17" t="s">
        <v>19</v>
      </c>
      <c r="I68" s="9">
        <v>2199.17</v>
      </c>
      <c r="J68" s="14" t="s">
        <v>20</v>
      </c>
      <c r="K68" s="3"/>
    </row>
    <row r="69" spans="1:11" ht="48" x14ac:dyDescent="0.15">
      <c r="A69" s="9">
        <v>65</v>
      </c>
      <c r="B69" s="9" t="s">
        <v>16</v>
      </c>
      <c r="C69" s="17" t="s">
        <v>139</v>
      </c>
      <c r="D69" s="9" t="s">
        <v>140</v>
      </c>
      <c r="E69" s="9">
        <v>50000</v>
      </c>
      <c r="F69" s="9">
        <v>4.3499999999999996</v>
      </c>
      <c r="G69" s="9"/>
      <c r="H69" s="17" t="s">
        <v>19</v>
      </c>
      <c r="I69" s="9">
        <v>2175</v>
      </c>
      <c r="J69" s="14" t="s">
        <v>20</v>
      </c>
      <c r="K69" s="18" t="s">
        <v>141</v>
      </c>
    </row>
    <row r="70" spans="1:11" ht="28.5" x14ac:dyDescent="0.15">
      <c r="A70" s="9">
        <v>66</v>
      </c>
      <c r="B70" s="9" t="s">
        <v>16</v>
      </c>
      <c r="C70" s="17" t="s">
        <v>142</v>
      </c>
      <c r="D70" s="9" t="s">
        <v>143</v>
      </c>
      <c r="E70" s="9">
        <v>50000</v>
      </c>
      <c r="F70" s="9">
        <v>4.3499999999999996</v>
      </c>
      <c r="G70" s="9"/>
      <c r="H70" s="17" t="s">
        <v>19</v>
      </c>
      <c r="I70" s="9">
        <v>2199.17</v>
      </c>
      <c r="J70" s="14" t="s">
        <v>20</v>
      </c>
      <c r="K70" s="3"/>
    </row>
    <row r="71" spans="1:11" ht="28.5" x14ac:dyDescent="0.15">
      <c r="A71" s="9">
        <v>67</v>
      </c>
      <c r="B71" s="9" t="s">
        <v>16</v>
      </c>
      <c r="C71" s="17" t="s">
        <v>144</v>
      </c>
      <c r="D71" s="9" t="s">
        <v>145</v>
      </c>
      <c r="E71" s="9">
        <v>30000</v>
      </c>
      <c r="F71" s="9">
        <v>4.3499999999999996</v>
      </c>
      <c r="G71" s="9"/>
      <c r="H71" s="17" t="s">
        <v>19</v>
      </c>
      <c r="I71" s="9">
        <v>1312.25</v>
      </c>
      <c r="J71" s="14" t="s">
        <v>20</v>
      </c>
      <c r="K71" s="3"/>
    </row>
    <row r="72" spans="1:11" ht="28.5" x14ac:dyDescent="0.15">
      <c r="A72" s="9">
        <v>68</v>
      </c>
      <c r="B72" s="9" t="s">
        <v>16</v>
      </c>
      <c r="C72" s="17" t="s">
        <v>146</v>
      </c>
      <c r="D72" s="9" t="s">
        <v>147</v>
      </c>
      <c r="E72" s="9">
        <v>50000</v>
      </c>
      <c r="F72" s="9">
        <v>4.3499999999999996</v>
      </c>
      <c r="G72" s="9"/>
      <c r="H72" s="17" t="s">
        <v>19</v>
      </c>
      <c r="I72" s="9">
        <v>2132.71</v>
      </c>
      <c r="J72" s="14" t="s">
        <v>20</v>
      </c>
      <c r="K72" s="3"/>
    </row>
    <row r="73" spans="1:11" ht="33.75" x14ac:dyDescent="0.15">
      <c r="A73" s="9">
        <v>69</v>
      </c>
      <c r="B73" s="9" t="s">
        <v>16</v>
      </c>
      <c r="C73" s="17" t="s">
        <v>148</v>
      </c>
      <c r="D73" s="9" t="s">
        <v>149</v>
      </c>
      <c r="E73" s="9">
        <v>50000</v>
      </c>
      <c r="F73" s="9">
        <v>4.3499999999999996</v>
      </c>
      <c r="G73" s="9"/>
      <c r="H73" s="17" t="s">
        <v>19</v>
      </c>
      <c r="I73" s="9">
        <v>2138.75</v>
      </c>
      <c r="J73" s="14" t="s">
        <v>20</v>
      </c>
      <c r="K73" s="3"/>
    </row>
    <row r="74" spans="1:11" ht="33.75" x14ac:dyDescent="0.15">
      <c r="A74" s="9">
        <v>70</v>
      </c>
      <c r="B74" s="9" t="s">
        <v>16</v>
      </c>
      <c r="C74" s="17" t="s">
        <v>148</v>
      </c>
      <c r="D74" s="9" t="s">
        <v>150</v>
      </c>
      <c r="E74" s="9">
        <v>50000</v>
      </c>
      <c r="F74" s="9">
        <v>4.3499999999999996</v>
      </c>
      <c r="G74" s="9"/>
      <c r="H74" s="17" t="s">
        <v>19</v>
      </c>
      <c r="I74" s="9">
        <v>2132.71</v>
      </c>
      <c r="J74" s="14" t="s">
        <v>20</v>
      </c>
      <c r="K74" s="3"/>
    </row>
    <row r="75" spans="1:11" ht="28.5" x14ac:dyDescent="0.15">
      <c r="A75" s="9">
        <v>71</v>
      </c>
      <c r="B75" s="9" t="s">
        <v>16</v>
      </c>
      <c r="C75" s="17" t="s">
        <v>151</v>
      </c>
      <c r="D75" s="9" t="s">
        <v>152</v>
      </c>
      <c r="E75" s="9">
        <v>30000</v>
      </c>
      <c r="F75" s="9">
        <v>4.3499999999999996</v>
      </c>
      <c r="G75" s="9"/>
      <c r="H75" s="17" t="s">
        <v>19</v>
      </c>
      <c r="I75" s="9">
        <v>1319.5</v>
      </c>
      <c r="J75" s="14" t="s">
        <v>20</v>
      </c>
      <c r="K75" s="3"/>
    </row>
    <row r="76" spans="1:11" ht="33.75" x14ac:dyDescent="0.15">
      <c r="A76" s="9">
        <v>72</v>
      </c>
      <c r="B76" s="9" t="s">
        <v>16</v>
      </c>
      <c r="C76" s="17" t="s">
        <v>153</v>
      </c>
      <c r="D76" s="9" t="s">
        <v>154</v>
      </c>
      <c r="E76" s="9">
        <v>20000</v>
      </c>
      <c r="F76" s="9">
        <v>4.3499999999999996</v>
      </c>
      <c r="G76" s="9"/>
      <c r="H76" s="17" t="s">
        <v>19</v>
      </c>
      <c r="I76" s="9">
        <v>855.5</v>
      </c>
      <c r="J76" s="14" t="s">
        <v>20</v>
      </c>
      <c r="K76" s="3"/>
    </row>
    <row r="77" spans="1:11" ht="28.5" x14ac:dyDescent="0.15">
      <c r="A77" s="9">
        <v>73</v>
      </c>
      <c r="B77" s="9" t="s">
        <v>16</v>
      </c>
      <c r="C77" s="17" t="s">
        <v>155</v>
      </c>
      <c r="D77" s="9" t="s">
        <v>156</v>
      </c>
      <c r="E77" s="9">
        <v>50000</v>
      </c>
      <c r="F77" s="9">
        <v>4.3499999999999996</v>
      </c>
      <c r="G77" s="9"/>
      <c r="H77" s="17" t="s">
        <v>19</v>
      </c>
      <c r="I77" s="9">
        <v>2132.71</v>
      </c>
      <c r="J77" s="14" t="s">
        <v>20</v>
      </c>
      <c r="K77" s="3"/>
    </row>
    <row r="78" spans="1:11" ht="33.75" x14ac:dyDescent="0.15">
      <c r="A78" s="9">
        <v>74</v>
      </c>
      <c r="B78" s="9" t="s">
        <v>16</v>
      </c>
      <c r="C78" s="17" t="s">
        <v>157</v>
      </c>
      <c r="D78" s="9" t="s">
        <v>158</v>
      </c>
      <c r="E78" s="9">
        <v>50000</v>
      </c>
      <c r="F78" s="9">
        <v>4.3499999999999996</v>
      </c>
      <c r="G78" s="9"/>
      <c r="H78" s="17" t="s">
        <v>19</v>
      </c>
      <c r="I78" s="9">
        <v>2168.96</v>
      </c>
      <c r="J78" s="14" t="s">
        <v>20</v>
      </c>
      <c r="K78" s="3"/>
    </row>
    <row r="79" spans="1:11" ht="33.75" x14ac:dyDescent="0.15">
      <c r="A79" s="9">
        <v>75</v>
      </c>
      <c r="B79" s="9" t="s">
        <v>16</v>
      </c>
      <c r="C79" s="17" t="s">
        <v>159</v>
      </c>
      <c r="D79" s="9" t="s">
        <v>160</v>
      </c>
      <c r="E79" s="9">
        <v>50000</v>
      </c>
      <c r="F79" s="9">
        <v>4.3499999999999996</v>
      </c>
      <c r="G79" s="9"/>
      <c r="H79" s="17" t="s">
        <v>19</v>
      </c>
      <c r="I79" s="9">
        <v>2175</v>
      </c>
      <c r="J79" s="14" t="s">
        <v>20</v>
      </c>
      <c r="K79" s="3"/>
    </row>
    <row r="80" spans="1:11" ht="33.75" x14ac:dyDescent="0.15">
      <c r="A80" s="9">
        <v>76</v>
      </c>
      <c r="B80" s="9" t="s">
        <v>16</v>
      </c>
      <c r="C80" s="17" t="s">
        <v>161</v>
      </c>
      <c r="D80" s="9" t="s">
        <v>162</v>
      </c>
      <c r="E80" s="9">
        <v>50000</v>
      </c>
      <c r="F80" s="9">
        <v>4.3499999999999996</v>
      </c>
      <c r="G80" s="9"/>
      <c r="H80" s="17" t="s">
        <v>19</v>
      </c>
      <c r="I80" s="9">
        <v>2162.92</v>
      </c>
      <c r="J80" s="14" t="s">
        <v>20</v>
      </c>
      <c r="K80" s="3"/>
    </row>
    <row r="81" spans="1:11" ht="33.75" x14ac:dyDescent="0.15">
      <c r="A81" s="9">
        <v>77</v>
      </c>
      <c r="B81" s="9" t="s">
        <v>16</v>
      </c>
      <c r="C81" s="17" t="s">
        <v>163</v>
      </c>
      <c r="D81" s="9" t="s">
        <v>164</v>
      </c>
      <c r="E81" s="9">
        <v>50000</v>
      </c>
      <c r="F81" s="9">
        <v>4.3499999999999996</v>
      </c>
      <c r="G81" s="9"/>
      <c r="H81" s="17" t="s">
        <v>19</v>
      </c>
      <c r="I81" s="9">
        <v>2162.92</v>
      </c>
      <c r="J81" s="14" t="s">
        <v>20</v>
      </c>
      <c r="K81" s="3"/>
    </row>
    <row r="82" spans="1:11" ht="33.75" x14ac:dyDescent="0.15">
      <c r="A82" s="9">
        <v>78</v>
      </c>
      <c r="B82" s="9" t="s">
        <v>16</v>
      </c>
      <c r="C82" s="17" t="s">
        <v>165</v>
      </c>
      <c r="D82" s="9" t="s">
        <v>166</v>
      </c>
      <c r="E82" s="9">
        <v>30000</v>
      </c>
      <c r="F82" s="9">
        <v>4.3499999999999996</v>
      </c>
      <c r="G82" s="9"/>
      <c r="H82" s="17" t="s">
        <v>19</v>
      </c>
      <c r="I82" s="9">
        <v>1290.5</v>
      </c>
      <c r="J82" s="14" t="s">
        <v>20</v>
      </c>
      <c r="K82" s="3"/>
    </row>
    <row r="83" spans="1:11" ht="28.5" x14ac:dyDescent="0.15">
      <c r="A83" s="9">
        <v>79</v>
      </c>
      <c r="B83" s="9" t="s">
        <v>16</v>
      </c>
      <c r="C83" s="17" t="s">
        <v>167</v>
      </c>
      <c r="D83" s="9" t="s">
        <v>168</v>
      </c>
      <c r="E83" s="9">
        <v>50000</v>
      </c>
      <c r="F83" s="9">
        <v>4.3499999999999996</v>
      </c>
      <c r="G83" s="9"/>
      <c r="H83" s="17" t="s">
        <v>19</v>
      </c>
      <c r="I83" s="9">
        <v>2199.17</v>
      </c>
      <c r="J83" s="14" t="s">
        <v>20</v>
      </c>
      <c r="K83" s="3"/>
    </row>
    <row r="84" spans="1:11" ht="33.75" x14ac:dyDescent="0.15">
      <c r="A84" s="9">
        <v>80</v>
      </c>
      <c r="B84" s="9" t="s">
        <v>16</v>
      </c>
      <c r="C84" s="17" t="s">
        <v>169</v>
      </c>
      <c r="D84" s="9" t="s">
        <v>170</v>
      </c>
      <c r="E84" s="9">
        <v>30000</v>
      </c>
      <c r="F84" s="9">
        <v>4.3499999999999996</v>
      </c>
      <c r="G84" s="9"/>
      <c r="H84" s="17" t="s">
        <v>19</v>
      </c>
      <c r="I84" s="9">
        <v>1276</v>
      </c>
      <c r="J84" s="14" t="s">
        <v>20</v>
      </c>
      <c r="K84" s="3"/>
    </row>
    <row r="85" spans="1:11" ht="28.5" x14ac:dyDescent="0.15">
      <c r="A85" s="9">
        <v>81</v>
      </c>
      <c r="B85" s="9" t="s">
        <v>16</v>
      </c>
      <c r="C85" s="17" t="s">
        <v>87</v>
      </c>
      <c r="D85" s="9" t="s">
        <v>171</v>
      </c>
      <c r="E85" s="9">
        <v>50000</v>
      </c>
      <c r="F85" s="9">
        <v>4.3499999999999996</v>
      </c>
      <c r="G85" s="9"/>
      <c r="H85" s="17" t="s">
        <v>19</v>
      </c>
      <c r="I85" s="9">
        <v>2114.58</v>
      </c>
      <c r="J85" s="14" t="s">
        <v>20</v>
      </c>
      <c r="K85" s="3"/>
    </row>
    <row r="86" spans="1:11" ht="28.5" x14ac:dyDescent="0.15">
      <c r="A86" s="9">
        <v>82</v>
      </c>
      <c r="B86" s="9" t="s">
        <v>16</v>
      </c>
      <c r="C86" s="17" t="s">
        <v>172</v>
      </c>
      <c r="D86" s="9" t="s">
        <v>173</v>
      </c>
      <c r="E86" s="9">
        <v>50000</v>
      </c>
      <c r="F86" s="9">
        <v>4.3499999999999996</v>
      </c>
      <c r="G86" s="9"/>
      <c r="H86" s="17" t="s">
        <v>19</v>
      </c>
      <c r="I86" s="9">
        <v>2162.92</v>
      </c>
      <c r="J86" s="14" t="s">
        <v>20</v>
      </c>
      <c r="K86" s="3"/>
    </row>
    <row r="87" spans="1:11" ht="33.75" x14ac:dyDescent="0.15">
      <c r="A87" s="9">
        <v>83</v>
      </c>
      <c r="B87" s="9" t="s">
        <v>16</v>
      </c>
      <c r="C87" s="17" t="s">
        <v>174</v>
      </c>
      <c r="D87" s="9" t="s">
        <v>175</v>
      </c>
      <c r="E87" s="9">
        <v>50000</v>
      </c>
      <c r="F87" s="9">
        <v>4.3499999999999996</v>
      </c>
      <c r="G87" s="9"/>
      <c r="H87" s="17" t="s">
        <v>19</v>
      </c>
      <c r="I87" s="9">
        <v>2126.67</v>
      </c>
      <c r="J87" s="14" t="s">
        <v>20</v>
      </c>
      <c r="K87" s="3"/>
    </row>
    <row r="88" spans="1:11" ht="28.5" x14ac:dyDescent="0.15">
      <c r="A88" s="9">
        <v>84</v>
      </c>
      <c r="B88" s="9" t="s">
        <v>16</v>
      </c>
      <c r="C88" s="17" t="s">
        <v>176</v>
      </c>
      <c r="D88" s="9" t="s">
        <v>177</v>
      </c>
      <c r="E88" s="9">
        <v>50000</v>
      </c>
      <c r="F88" s="9">
        <v>4.3499999999999996</v>
      </c>
      <c r="G88" s="9"/>
      <c r="H88" s="17" t="s">
        <v>19</v>
      </c>
      <c r="I88" s="9">
        <v>2108.54</v>
      </c>
      <c r="J88" s="14" t="s">
        <v>20</v>
      </c>
      <c r="K88" s="3"/>
    </row>
    <row r="89" spans="1:11" ht="33.75" x14ac:dyDescent="0.15">
      <c r="A89" s="9">
        <v>85</v>
      </c>
      <c r="B89" s="9" t="s">
        <v>16</v>
      </c>
      <c r="C89" s="17" t="s">
        <v>178</v>
      </c>
      <c r="D89" s="9" t="s">
        <v>179</v>
      </c>
      <c r="E89" s="9">
        <v>40000</v>
      </c>
      <c r="F89" s="9">
        <v>4.3499999999999996</v>
      </c>
      <c r="G89" s="9"/>
      <c r="H89" s="17" t="s">
        <v>19</v>
      </c>
      <c r="I89" s="9">
        <v>1744.83</v>
      </c>
      <c r="J89" s="14" t="s">
        <v>20</v>
      </c>
      <c r="K89" s="3"/>
    </row>
    <row r="90" spans="1:11" ht="28.5" x14ac:dyDescent="0.15">
      <c r="A90" s="9">
        <v>86</v>
      </c>
      <c r="B90" s="9" t="s">
        <v>16</v>
      </c>
      <c r="C90" s="17" t="s">
        <v>180</v>
      </c>
      <c r="D90" s="9" t="s">
        <v>181</v>
      </c>
      <c r="E90" s="9">
        <v>30000</v>
      </c>
      <c r="F90" s="9">
        <v>4.3499999999999996</v>
      </c>
      <c r="G90" s="9"/>
      <c r="H90" s="17" t="s">
        <v>19</v>
      </c>
      <c r="I90" s="9">
        <v>1272.3800000000001</v>
      </c>
      <c r="J90" s="14" t="s">
        <v>20</v>
      </c>
      <c r="K90" s="3"/>
    </row>
    <row r="91" spans="1:11" ht="28.5" x14ac:dyDescent="0.15">
      <c r="A91" s="9">
        <v>87</v>
      </c>
      <c r="B91" s="9" t="s">
        <v>16</v>
      </c>
      <c r="C91" s="17" t="s">
        <v>182</v>
      </c>
      <c r="D91" s="9" t="s">
        <v>183</v>
      </c>
      <c r="E91" s="9">
        <v>30000</v>
      </c>
      <c r="F91" s="9">
        <v>4.3499999999999996</v>
      </c>
      <c r="G91" s="9"/>
      <c r="H91" s="17" t="s">
        <v>19</v>
      </c>
      <c r="I91" s="9">
        <v>1319.5</v>
      </c>
      <c r="J91" s="14" t="s">
        <v>20</v>
      </c>
      <c r="K91" s="3"/>
    </row>
    <row r="92" spans="1:11" ht="28.5" x14ac:dyDescent="0.15">
      <c r="A92" s="9">
        <v>88</v>
      </c>
      <c r="B92" s="9" t="s">
        <v>16</v>
      </c>
      <c r="C92" s="17" t="s">
        <v>184</v>
      </c>
      <c r="D92" s="9" t="s">
        <v>185</v>
      </c>
      <c r="E92" s="9">
        <v>50000</v>
      </c>
      <c r="F92" s="9">
        <v>4.3499999999999996</v>
      </c>
      <c r="G92" s="9"/>
      <c r="H92" s="17" t="s">
        <v>19</v>
      </c>
      <c r="I92" s="9">
        <v>2102.5</v>
      </c>
      <c r="J92" s="14" t="s">
        <v>20</v>
      </c>
      <c r="K92" s="3"/>
    </row>
    <row r="93" spans="1:11" ht="28.5" x14ac:dyDescent="0.15">
      <c r="A93" s="9">
        <v>89</v>
      </c>
      <c r="B93" s="9" t="s">
        <v>16</v>
      </c>
      <c r="C93" s="17" t="s">
        <v>186</v>
      </c>
      <c r="D93" s="9" t="s">
        <v>187</v>
      </c>
      <c r="E93" s="9">
        <v>30000</v>
      </c>
      <c r="F93" s="9">
        <v>4.3499999999999996</v>
      </c>
      <c r="G93" s="9"/>
      <c r="H93" s="17" t="s">
        <v>19</v>
      </c>
      <c r="I93" s="9">
        <v>1257.8800000000001</v>
      </c>
      <c r="J93" s="14" t="s">
        <v>20</v>
      </c>
      <c r="K93" s="3"/>
    </row>
    <row r="94" spans="1:11" ht="33.75" x14ac:dyDescent="0.15">
      <c r="A94" s="9">
        <v>90</v>
      </c>
      <c r="B94" s="9" t="s">
        <v>16</v>
      </c>
      <c r="C94" s="17" t="s">
        <v>188</v>
      </c>
      <c r="D94" s="9" t="s">
        <v>189</v>
      </c>
      <c r="E94" s="9">
        <v>50000</v>
      </c>
      <c r="F94" s="9">
        <v>4.3499999999999996</v>
      </c>
      <c r="G94" s="9"/>
      <c r="H94" s="17" t="s">
        <v>19</v>
      </c>
      <c r="I94" s="9">
        <v>2168.96</v>
      </c>
      <c r="J94" s="14" t="s">
        <v>20</v>
      </c>
      <c r="K94" s="3"/>
    </row>
    <row r="95" spans="1:11" ht="33.75" x14ac:dyDescent="0.15">
      <c r="A95" s="9">
        <v>91</v>
      </c>
      <c r="B95" s="9" t="s">
        <v>16</v>
      </c>
      <c r="C95" s="17" t="s">
        <v>190</v>
      </c>
      <c r="D95" s="9" t="s">
        <v>191</v>
      </c>
      <c r="E95" s="9">
        <v>50000</v>
      </c>
      <c r="F95" s="9">
        <v>4.3499999999999996</v>
      </c>
      <c r="G95" s="9"/>
      <c r="H95" s="17" t="s">
        <v>19</v>
      </c>
      <c r="I95" s="9">
        <v>2205.21</v>
      </c>
      <c r="J95" s="14" t="s">
        <v>20</v>
      </c>
      <c r="K95" s="3"/>
    </row>
    <row r="96" spans="1:11" ht="33.75" x14ac:dyDescent="0.15">
      <c r="A96" s="9">
        <v>92</v>
      </c>
      <c r="B96" s="9" t="s">
        <v>16</v>
      </c>
      <c r="C96" s="17" t="s">
        <v>192</v>
      </c>
      <c r="D96" s="9" t="s">
        <v>193</v>
      </c>
      <c r="E96" s="9">
        <v>30000</v>
      </c>
      <c r="F96" s="9">
        <v>4.3499999999999996</v>
      </c>
      <c r="G96" s="9"/>
      <c r="H96" s="17" t="s">
        <v>19</v>
      </c>
      <c r="I96" s="9">
        <v>1308.6300000000001</v>
      </c>
      <c r="J96" s="14" t="s">
        <v>20</v>
      </c>
      <c r="K96" s="3"/>
    </row>
    <row r="97" spans="1:11" ht="28.5" x14ac:dyDescent="0.15">
      <c r="A97" s="9">
        <v>93</v>
      </c>
      <c r="B97" s="9" t="s">
        <v>16</v>
      </c>
      <c r="C97" s="17" t="s">
        <v>194</v>
      </c>
      <c r="D97" s="9" t="s">
        <v>195</v>
      </c>
      <c r="E97" s="9">
        <v>30000</v>
      </c>
      <c r="F97" s="9">
        <v>4.3499999999999996</v>
      </c>
      <c r="G97" s="9"/>
      <c r="H97" s="17" t="s">
        <v>19</v>
      </c>
      <c r="I97" s="9">
        <v>1305</v>
      </c>
      <c r="J97" s="14" t="s">
        <v>20</v>
      </c>
      <c r="K97" s="3"/>
    </row>
    <row r="98" spans="1:11" ht="28.5" x14ac:dyDescent="0.15">
      <c r="A98" s="9">
        <v>94</v>
      </c>
      <c r="B98" s="9" t="s">
        <v>16</v>
      </c>
      <c r="C98" s="17" t="s">
        <v>155</v>
      </c>
      <c r="D98" s="9" t="s">
        <v>196</v>
      </c>
      <c r="E98" s="9">
        <v>40000</v>
      </c>
      <c r="F98" s="9">
        <v>4.3499999999999996</v>
      </c>
      <c r="G98" s="9"/>
      <c r="H98" s="17" t="s">
        <v>19</v>
      </c>
      <c r="I98" s="9">
        <v>1740</v>
      </c>
      <c r="J98" s="14" t="s">
        <v>20</v>
      </c>
      <c r="K98" s="3"/>
    </row>
    <row r="99" spans="1:11" ht="33.75" x14ac:dyDescent="0.15">
      <c r="A99" s="9">
        <v>95</v>
      </c>
      <c r="B99" s="9" t="s">
        <v>16</v>
      </c>
      <c r="C99" s="17" t="s">
        <v>197</v>
      </c>
      <c r="D99" s="9" t="s">
        <v>198</v>
      </c>
      <c r="E99" s="9">
        <v>50000</v>
      </c>
      <c r="F99" s="9">
        <v>4.3499999999999996</v>
      </c>
      <c r="G99" s="9"/>
      <c r="H99" s="17" t="s">
        <v>19</v>
      </c>
      <c r="I99" s="9">
        <v>2187.08</v>
      </c>
      <c r="J99" s="14" t="s">
        <v>20</v>
      </c>
      <c r="K99" s="3"/>
    </row>
    <row r="100" spans="1:11" ht="33.75" x14ac:dyDescent="0.15">
      <c r="A100" s="9">
        <v>96</v>
      </c>
      <c r="B100" s="9" t="s">
        <v>16</v>
      </c>
      <c r="C100" s="17" t="s">
        <v>199</v>
      </c>
      <c r="D100" s="9" t="s">
        <v>200</v>
      </c>
      <c r="E100" s="9">
        <v>30000</v>
      </c>
      <c r="F100" s="9">
        <v>4.3499999999999996</v>
      </c>
      <c r="G100" s="9"/>
      <c r="H100" s="17" t="s">
        <v>19</v>
      </c>
      <c r="I100" s="9">
        <v>1294.1300000000001</v>
      </c>
      <c r="J100" s="14" t="s">
        <v>20</v>
      </c>
      <c r="K100" s="3"/>
    </row>
    <row r="101" spans="1:11" ht="33.75" x14ac:dyDescent="0.15">
      <c r="A101" s="9">
        <v>97</v>
      </c>
      <c r="B101" s="9" t="s">
        <v>16</v>
      </c>
      <c r="C101" s="17" t="s">
        <v>201</v>
      </c>
      <c r="D101" s="9" t="s">
        <v>202</v>
      </c>
      <c r="E101" s="9">
        <v>50000</v>
      </c>
      <c r="F101" s="9">
        <v>4.3499999999999996</v>
      </c>
      <c r="G101" s="9"/>
      <c r="H101" s="17" t="s">
        <v>19</v>
      </c>
      <c r="I101" s="9">
        <v>2187.08</v>
      </c>
      <c r="J101" s="14" t="s">
        <v>20</v>
      </c>
      <c r="K101" s="3"/>
    </row>
    <row r="102" spans="1:11" ht="28.5" x14ac:dyDescent="0.15">
      <c r="A102" s="9">
        <v>98</v>
      </c>
      <c r="B102" s="9" t="s">
        <v>16</v>
      </c>
      <c r="C102" s="17" t="s">
        <v>203</v>
      </c>
      <c r="D102" s="9" t="s">
        <v>204</v>
      </c>
      <c r="E102" s="9">
        <v>50000</v>
      </c>
      <c r="F102" s="9">
        <v>4.3499999999999996</v>
      </c>
      <c r="G102" s="9"/>
      <c r="H102" s="17" t="s">
        <v>19</v>
      </c>
      <c r="I102" s="9">
        <v>2162.92</v>
      </c>
      <c r="J102" s="14" t="s">
        <v>20</v>
      </c>
      <c r="K102" s="3"/>
    </row>
    <row r="103" spans="1:11" ht="28.5" x14ac:dyDescent="0.15">
      <c r="A103" s="9">
        <v>99</v>
      </c>
      <c r="B103" s="9" t="s">
        <v>16</v>
      </c>
      <c r="C103" s="17" t="s">
        <v>205</v>
      </c>
      <c r="D103" s="9" t="s">
        <v>206</v>
      </c>
      <c r="E103" s="9">
        <v>50000</v>
      </c>
      <c r="F103" s="9">
        <v>4.3499999999999996</v>
      </c>
      <c r="G103" s="9"/>
      <c r="H103" s="17" t="s">
        <v>19</v>
      </c>
      <c r="I103" s="9">
        <v>2199.17</v>
      </c>
      <c r="J103" s="14" t="s">
        <v>20</v>
      </c>
      <c r="K103" s="3"/>
    </row>
    <row r="104" spans="1:11" ht="33.75" x14ac:dyDescent="0.15">
      <c r="A104" s="9">
        <v>100</v>
      </c>
      <c r="B104" s="9" t="s">
        <v>16</v>
      </c>
      <c r="C104" s="17" t="s">
        <v>207</v>
      </c>
      <c r="D104" s="9" t="s">
        <v>208</v>
      </c>
      <c r="E104" s="9">
        <v>30000</v>
      </c>
      <c r="F104" s="9">
        <v>4.3499999999999996</v>
      </c>
      <c r="G104" s="9"/>
      <c r="H104" s="17" t="s">
        <v>19</v>
      </c>
      <c r="I104" s="9">
        <v>1276</v>
      </c>
      <c r="J104" s="14" t="s">
        <v>20</v>
      </c>
      <c r="K104" s="3"/>
    </row>
    <row r="105" spans="1:11" ht="28.5" x14ac:dyDescent="0.15">
      <c r="A105" s="9">
        <v>101</v>
      </c>
      <c r="B105" s="9" t="s">
        <v>16</v>
      </c>
      <c r="C105" s="17" t="s">
        <v>56</v>
      </c>
      <c r="D105" s="9" t="s">
        <v>209</v>
      </c>
      <c r="E105" s="9">
        <v>50000</v>
      </c>
      <c r="F105" s="9">
        <v>4.3499999999999996</v>
      </c>
      <c r="G105" s="9"/>
      <c r="H105" s="17" t="s">
        <v>19</v>
      </c>
      <c r="I105" s="9">
        <v>2193.13</v>
      </c>
      <c r="J105" s="14" t="s">
        <v>20</v>
      </c>
      <c r="K105" s="3"/>
    </row>
    <row r="106" spans="1:11" ht="33.75" x14ac:dyDescent="0.15">
      <c r="A106" s="9">
        <v>102</v>
      </c>
      <c r="B106" s="9" t="s">
        <v>16</v>
      </c>
      <c r="C106" s="17" t="s">
        <v>210</v>
      </c>
      <c r="D106" s="9" t="s">
        <v>211</v>
      </c>
      <c r="E106" s="9">
        <v>30000</v>
      </c>
      <c r="F106" s="9">
        <v>4.3499999999999996</v>
      </c>
      <c r="G106" s="9"/>
      <c r="H106" s="17" t="s">
        <v>19</v>
      </c>
      <c r="I106" s="9">
        <v>1279.6300000000001</v>
      </c>
      <c r="J106" s="14" t="s">
        <v>20</v>
      </c>
      <c r="K106" s="3"/>
    </row>
    <row r="107" spans="1:11" ht="28.5" x14ac:dyDescent="0.15">
      <c r="A107" s="9">
        <v>103</v>
      </c>
      <c r="B107" s="9" t="s">
        <v>16</v>
      </c>
      <c r="C107" s="17" t="s">
        <v>212</v>
      </c>
      <c r="D107" s="9" t="s">
        <v>213</v>
      </c>
      <c r="E107" s="9">
        <v>30000</v>
      </c>
      <c r="F107" s="9">
        <v>4.3499999999999996</v>
      </c>
      <c r="G107" s="9"/>
      <c r="H107" s="17" t="s">
        <v>19</v>
      </c>
      <c r="I107" s="9">
        <v>1305</v>
      </c>
      <c r="J107" s="14" t="s">
        <v>20</v>
      </c>
      <c r="K107" s="3"/>
    </row>
    <row r="108" spans="1:11" ht="28.5" x14ac:dyDescent="0.15">
      <c r="A108" s="9">
        <v>104</v>
      </c>
      <c r="B108" s="9" t="s">
        <v>16</v>
      </c>
      <c r="C108" s="17" t="s">
        <v>214</v>
      </c>
      <c r="D108" s="9" t="s">
        <v>215</v>
      </c>
      <c r="E108" s="9">
        <v>30000</v>
      </c>
      <c r="F108" s="9">
        <v>4.3499999999999996</v>
      </c>
      <c r="G108" s="9"/>
      <c r="H108" s="17" t="s">
        <v>19</v>
      </c>
      <c r="I108" s="9">
        <v>1306.06</v>
      </c>
      <c r="J108" s="14" t="s">
        <v>20</v>
      </c>
      <c r="K108" s="3"/>
    </row>
    <row r="109" spans="1:11" ht="28.5" x14ac:dyDescent="0.15">
      <c r="A109" s="9">
        <v>105</v>
      </c>
      <c r="B109" s="9" t="s">
        <v>16</v>
      </c>
      <c r="C109" s="17" t="s">
        <v>216</v>
      </c>
      <c r="D109" s="9" t="s">
        <v>217</v>
      </c>
      <c r="E109" s="9">
        <v>50000</v>
      </c>
      <c r="F109" s="9">
        <v>4.3499999999999996</v>
      </c>
      <c r="G109" s="9"/>
      <c r="H109" s="17" t="s">
        <v>19</v>
      </c>
      <c r="I109" s="9">
        <v>2170.7199999999998</v>
      </c>
      <c r="J109" s="14" t="s">
        <v>20</v>
      </c>
      <c r="K109" s="3"/>
    </row>
    <row r="110" spans="1:11" ht="33.75" x14ac:dyDescent="0.15">
      <c r="A110" s="9">
        <v>106</v>
      </c>
      <c r="B110" s="9" t="s">
        <v>16</v>
      </c>
      <c r="C110" s="17" t="s">
        <v>218</v>
      </c>
      <c r="D110" s="9" t="s">
        <v>219</v>
      </c>
      <c r="E110" s="9">
        <v>40000</v>
      </c>
      <c r="F110" s="9">
        <v>4.3499999999999996</v>
      </c>
      <c r="G110" s="9"/>
      <c r="H110" s="17" t="s">
        <v>19</v>
      </c>
      <c r="I110" s="9">
        <v>1691.67</v>
      </c>
      <c r="J110" s="14" t="s">
        <v>20</v>
      </c>
      <c r="K110" s="3"/>
    </row>
    <row r="111" spans="1:11" ht="33.75" x14ac:dyDescent="0.15">
      <c r="A111" s="9">
        <v>107</v>
      </c>
      <c r="B111" s="9" t="s">
        <v>16</v>
      </c>
      <c r="C111" s="17" t="s">
        <v>220</v>
      </c>
      <c r="D111" s="9" t="s">
        <v>221</v>
      </c>
      <c r="E111" s="9">
        <v>50000</v>
      </c>
      <c r="F111" s="9">
        <v>4.3499999999999996</v>
      </c>
      <c r="G111" s="9"/>
      <c r="H111" s="17" t="s">
        <v>19</v>
      </c>
      <c r="I111" s="9">
        <v>2188.85</v>
      </c>
      <c r="J111" s="14" t="s">
        <v>20</v>
      </c>
      <c r="K111" s="3"/>
    </row>
    <row r="112" spans="1:11" ht="28.5" x14ac:dyDescent="0.15">
      <c r="A112" s="9">
        <v>108</v>
      </c>
      <c r="B112" s="9" t="s">
        <v>16</v>
      </c>
      <c r="C112" s="17" t="s">
        <v>182</v>
      </c>
      <c r="D112" s="9" t="s">
        <v>222</v>
      </c>
      <c r="E112" s="9">
        <v>50000</v>
      </c>
      <c r="F112" s="9">
        <v>4.3499999999999996</v>
      </c>
      <c r="G112" s="9"/>
      <c r="H112" s="17" t="s">
        <v>19</v>
      </c>
      <c r="I112" s="9">
        <v>2188.85</v>
      </c>
      <c r="J112" s="14" t="s">
        <v>20</v>
      </c>
      <c r="K112" s="3"/>
    </row>
    <row r="113" spans="1:11" ht="28.5" x14ac:dyDescent="0.15">
      <c r="A113" s="9">
        <v>109</v>
      </c>
      <c r="B113" s="9" t="s">
        <v>16</v>
      </c>
      <c r="C113" s="17" t="s">
        <v>223</v>
      </c>
      <c r="D113" s="9" t="s">
        <v>224</v>
      </c>
      <c r="E113" s="9">
        <v>50000</v>
      </c>
      <c r="F113" s="9">
        <v>4.3499999999999996</v>
      </c>
      <c r="G113" s="9"/>
      <c r="H113" s="17" t="s">
        <v>19</v>
      </c>
      <c r="I113" s="9">
        <v>2205.21</v>
      </c>
      <c r="J113" s="14" t="s">
        <v>20</v>
      </c>
      <c r="K113" s="3"/>
    </row>
    <row r="114" spans="1:11" ht="28.5" x14ac:dyDescent="0.15">
      <c r="A114" s="9">
        <v>110</v>
      </c>
      <c r="B114" s="9" t="s">
        <v>16</v>
      </c>
      <c r="C114" s="17" t="s">
        <v>225</v>
      </c>
      <c r="D114" s="9" t="s">
        <v>226</v>
      </c>
      <c r="E114" s="9">
        <v>40000</v>
      </c>
      <c r="F114" s="9">
        <v>4.3499999999999996</v>
      </c>
      <c r="G114" s="9"/>
      <c r="H114" s="17" t="s">
        <v>19</v>
      </c>
      <c r="I114" s="9">
        <v>1711</v>
      </c>
      <c r="J114" s="14" t="s">
        <v>20</v>
      </c>
      <c r="K114" s="3"/>
    </row>
    <row r="115" spans="1:11" ht="28.5" x14ac:dyDescent="0.15">
      <c r="A115" s="9">
        <v>111</v>
      </c>
      <c r="B115" s="9" t="s">
        <v>16</v>
      </c>
      <c r="C115" s="17" t="s">
        <v>227</v>
      </c>
      <c r="D115" s="9" t="s">
        <v>228</v>
      </c>
      <c r="E115" s="9">
        <v>40000</v>
      </c>
      <c r="F115" s="9">
        <v>4.3499999999999996</v>
      </c>
      <c r="G115" s="9"/>
      <c r="H115" s="17" t="s">
        <v>19</v>
      </c>
      <c r="I115" s="9">
        <v>1726.42</v>
      </c>
      <c r="J115" s="14" t="s">
        <v>20</v>
      </c>
      <c r="K115" s="3"/>
    </row>
    <row r="116" spans="1:11" ht="28.5" x14ac:dyDescent="0.15">
      <c r="A116" s="9">
        <v>112</v>
      </c>
      <c r="B116" s="9" t="s">
        <v>16</v>
      </c>
      <c r="C116" s="17" t="s">
        <v>229</v>
      </c>
      <c r="D116" s="9" t="s">
        <v>230</v>
      </c>
      <c r="E116" s="9">
        <v>30000</v>
      </c>
      <c r="F116" s="9">
        <v>4.3499999999999996</v>
      </c>
      <c r="G116" s="9"/>
      <c r="H116" s="17" t="s">
        <v>19</v>
      </c>
      <c r="I116" s="9">
        <v>1305.69</v>
      </c>
      <c r="J116" s="14" t="s">
        <v>20</v>
      </c>
      <c r="K116" s="3"/>
    </row>
    <row r="117" spans="1:11" ht="33.75" x14ac:dyDescent="0.15">
      <c r="A117" s="9">
        <v>113</v>
      </c>
      <c r="B117" s="9" t="s">
        <v>16</v>
      </c>
      <c r="C117" s="17" t="s">
        <v>231</v>
      </c>
      <c r="D117" s="9" t="s">
        <v>232</v>
      </c>
      <c r="E117" s="9">
        <v>50000</v>
      </c>
      <c r="F117" s="9">
        <v>4.3499999999999996</v>
      </c>
      <c r="G117" s="9"/>
      <c r="H117" s="17" t="s">
        <v>19</v>
      </c>
      <c r="I117" s="9">
        <v>1353.33</v>
      </c>
      <c r="J117" s="14" t="s">
        <v>20</v>
      </c>
      <c r="K117" s="3"/>
    </row>
    <row r="118" spans="1:11" ht="27" customHeight="1" x14ac:dyDescent="0.15">
      <c r="A118" s="9" t="s">
        <v>233</v>
      </c>
      <c r="B118" s="9"/>
      <c r="C118" s="9"/>
      <c r="D118" s="9"/>
      <c r="E118" s="6">
        <f>SUM(E5:E117)</f>
        <v>4770000</v>
      </c>
      <c r="F118" s="6"/>
      <c r="G118" s="6"/>
      <c r="H118" s="6"/>
      <c r="I118" s="6">
        <f>SUM(I5:I117)</f>
        <v>201547.19</v>
      </c>
      <c r="J118" s="14"/>
    </row>
  </sheetData>
  <mergeCells count="7">
    <mergeCell ref="A1:J1"/>
    <mergeCell ref="E3:H3"/>
    <mergeCell ref="I3:J3"/>
    <mergeCell ref="A3:A4"/>
    <mergeCell ref="B3:B4"/>
    <mergeCell ref="C3:C4"/>
    <mergeCell ref="D3:D4"/>
  </mergeCells>
  <phoneticPr fontId="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25" workbookViewId="0">
      <selection activeCell="I38" sqref="I38"/>
    </sheetView>
  </sheetViews>
  <sheetFormatPr defaultColWidth="9" defaultRowHeight="13.5" x14ac:dyDescent="0.15"/>
  <cols>
    <col min="1" max="1" width="6.75" customWidth="1"/>
    <col min="3" max="3" width="11.375" style="11" customWidth="1"/>
    <col min="7" max="7" width="11.125" style="11" customWidth="1"/>
    <col min="8" max="8" width="10.625" style="11" customWidth="1"/>
    <col min="9" max="9" width="9.75" customWidth="1"/>
    <col min="10" max="10" width="11.375" customWidth="1"/>
  </cols>
  <sheetData>
    <row r="1" spans="1:10" ht="41.1" customHeight="1" x14ac:dyDescent="0.15">
      <c r="A1" s="19" t="s">
        <v>0</v>
      </c>
      <c r="B1" s="19"/>
      <c r="C1" s="20"/>
      <c r="D1" s="19"/>
      <c r="E1" s="19"/>
      <c r="F1" s="19"/>
      <c r="G1" s="20"/>
      <c r="H1" s="20"/>
      <c r="I1" s="19"/>
      <c r="J1" s="19"/>
    </row>
    <row r="2" spans="1:10" ht="24.95" customHeight="1" x14ac:dyDescent="0.15">
      <c r="A2" s="1" t="s">
        <v>1</v>
      </c>
      <c r="B2" s="2"/>
      <c r="C2" s="12"/>
      <c r="D2" s="2"/>
      <c r="E2" s="2"/>
      <c r="F2" s="2" t="s">
        <v>2</v>
      </c>
      <c r="G2" s="13"/>
      <c r="H2" s="12"/>
      <c r="I2" s="2" t="s">
        <v>3</v>
      </c>
      <c r="J2" s="2"/>
    </row>
    <row r="3" spans="1:10" x14ac:dyDescent="0.15">
      <c r="A3" s="2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/>
      <c r="G3" s="21"/>
      <c r="H3" s="21"/>
      <c r="I3" s="22" t="s">
        <v>9</v>
      </c>
      <c r="J3" s="22"/>
    </row>
    <row r="4" spans="1:10" ht="22.5" x14ac:dyDescent="0.15">
      <c r="A4" s="21"/>
      <c r="B4" s="21"/>
      <c r="C4" s="21"/>
      <c r="D4" s="21"/>
      <c r="E4" s="4" t="s">
        <v>10</v>
      </c>
      <c r="F4" s="4" t="s">
        <v>11</v>
      </c>
      <c r="G4" s="4" t="s">
        <v>12</v>
      </c>
      <c r="H4" s="4" t="s">
        <v>13</v>
      </c>
      <c r="I4" s="8" t="s">
        <v>14</v>
      </c>
      <c r="J4" s="8" t="s">
        <v>15</v>
      </c>
    </row>
    <row r="5" spans="1:10" ht="30" customHeight="1" x14ac:dyDescent="0.15">
      <c r="A5" s="9">
        <v>1</v>
      </c>
      <c r="B5" s="9" t="s">
        <v>234</v>
      </c>
      <c r="C5" s="14" t="s">
        <v>235</v>
      </c>
      <c r="D5" s="9" t="s">
        <v>236</v>
      </c>
      <c r="E5" s="9">
        <v>50000</v>
      </c>
      <c r="F5" s="9">
        <v>4.3499999999999996</v>
      </c>
      <c r="G5" s="14"/>
      <c r="H5" s="9" t="s">
        <v>237</v>
      </c>
      <c r="I5" s="9">
        <v>1178.1300000000001</v>
      </c>
      <c r="J5" s="17" t="s">
        <v>238</v>
      </c>
    </row>
    <row r="6" spans="1:10" ht="30" customHeight="1" x14ac:dyDescent="0.15">
      <c r="A6" s="9">
        <v>2</v>
      </c>
      <c r="B6" s="9" t="s">
        <v>234</v>
      </c>
      <c r="C6" s="14" t="s">
        <v>239</v>
      </c>
      <c r="D6" s="9" t="s">
        <v>240</v>
      </c>
      <c r="E6" s="9">
        <v>50000</v>
      </c>
      <c r="F6" s="9">
        <v>4.3499999999999996</v>
      </c>
      <c r="G6" s="14"/>
      <c r="H6" s="9" t="s">
        <v>237</v>
      </c>
      <c r="I6" s="9">
        <v>1812.5</v>
      </c>
      <c r="J6" s="17" t="s">
        <v>238</v>
      </c>
    </row>
    <row r="7" spans="1:10" ht="30" customHeight="1" x14ac:dyDescent="0.15">
      <c r="A7" s="9">
        <v>3</v>
      </c>
      <c r="B7" s="9" t="s">
        <v>234</v>
      </c>
      <c r="C7" s="14" t="s">
        <v>241</v>
      </c>
      <c r="D7" s="9" t="s">
        <v>242</v>
      </c>
      <c r="E7" s="9">
        <v>30000</v>
      </c>
      <c r="F7" s="9">
        <v>4.3499999999999996</v>
      </c>
      <c r="G7" s="14"/>
      <c r="H7" s="9" t="s">
        <v>237</v>
      </c>
      <c r="I7" s="9">
        <v>1025.8800000000001</v>
      </c>
      <c r="J7" s="17" t="s">
        <v>243</v>
      </c>
    </row>
    <row r="8" spans="1:10" ht="30" customHeight="1" x14ac:dyDescent="0.15">
      <c r="A8" s="9">
        <v>4</v>
      </c>
      <c r="B8" s="9" t="s">
        <v>234</v>
      </c>
      <c r="C8" s="14" t="s">
        <v>244</v>
      </c>
      <c r="D8" s="9" t="s">
        <v>245</v>
      </c>
      <c r="E8" s="9">
        <v>30000</v>
      </c>
      <c r="F8" s="9">
        <v>4.3499999999999996</v>
      </c>
      <c r="G8" s="14"/>
      <c r="H8" s="9" t="s">
        <v>237</v>
      </c>
      <c r="I8" s="9">
        <v>1181.75</v>
      </c>
      <c r="J8" s="17" t="s">
        <v>238</v>
      </c>
    </row>
    <row r="9" spans="1:10" ht="30" customHeight="1" x14ac:dyDescent="0.15">
      <c r="A9" s="9">
        <v>5</v>
      </c>
      <c r="B9" s="9" t="s">
        <v>234</v>
      </c>
      <c r="C9" s="14" t="s">
        <v>246</v>
      </c>
      <c r="D9" s="9" t="s">
        <v>247</v>
      </c>
      <c r="E9" s="9">
        <v>50000</v>
      </c>
      <c r="F9" s="9">
        <v>4.3499999999999996</v>
      </c>
      <c r="G9" s="14"/>
      <c r="H9" s="9" t="s">
        <v>237</v>
      </c>
      <c r="I9" s="9">
        <v>2181.04</v>
      </c>
      <c r="J9" s="17" t="s">
        <v>243</v>
      </c>
    </row>
    <row r="10" spans="1:10" ht="30" customHeight="1" x14ac:dyDescent="0.15">
      <c r="A10" s="9">
        <v>6</v>
      </c>
      <c r="B10" s="9" t="s">
        <v>234</v>
      </c>
      <c r="C10" s="14" t="s">
        <v>248</v>
      </c>
      <c r="D10" s="9" t="s">
        <v>249</v>
      </c>
      <c r="E10" s="9">
        <v>30000</v>
      </c>
      <c r="F10" s="9">
        <v>4.3499999999999996</v>
      </c>
      <c r="G10" s="14"/>
      <c r="H10" s="9" t="s">
        <v>237</v>
      </c>
      <c r="I10" s="9">
        <v>1323.13</v>
      </c>
      <c r="J10" s="17" t="s">
        <v>238</v>
      </c>
    </row>
    <row r="11" spans="1:10" ht="30" customHeight="1" x14ac:dyDescent="0.15">
      <c r="A11" s="9">
        <v>7</v>
      </c>
      <c r="B11" s="9" t="s">
        <v>234</v>
      </c>
      <c r="C11" s="14" t="s">
        <v>250</v>
      </c>
      <c r="D11" s="9" t="s">
        <v>251</v>
      </c>
      <c r="E11" s="9">
        <v>50000</v>
      </c>
      <c r="F11" s="9">
        <v>4.3499999999999996</v>
      </c>
      <c r="G11" s="14"/>
      <c r="H11" s="9" t="s">
        <v>237</v>
      </c>
      <c r="I11" s="9">
        <v>2193.13</v>
      </c>
      <c r="J11" s="17" t="s">
        <v>238</v>
      </c>
    </row>
    <row r="12" spans="1:10" ht="30" customHeight="1" x14ac:dyDescent="0.15">
      <c r="A12" s="9">
        <v>8</v>
      </c>
      <c r="B12" s="9" t="s">
        <v>234</v>
      </c>
      <c r="C12" s="14" t="s">
        <v>252</v>
      </c>
      <c r="D12" s="9" t="s">
        <v>253</v>
      </c>
      <c r="E12" s="9">
        <v>50000</v>
      </c>
      <c r="F12" s="9">
        <v>4.3499999999999996</v>
      </c>
      <c r="G12" s="14"/>
      <c r="H12" s="9" t="s">
        <v>237</v>
      </c>
      <c r="I12" s="9">
        <v>2205.21</v>
      </c>
      <c r="J12" s="17" t="s">
        <v>243</v>
      </c>
    </row>
    <row r="13" spans="1:10" ht="30" customHeight="1" x14ac:dyDescent="0.15">
      <c r="A13" s="9">
        <v>9</v>
      </c>
      <c r="B13" s="9" t="s">
        <v>234</v>
      </c>
      <c r="C13" s="14" t="s">
        <v>252</v>
      </c>
      <c r="D13" s="9" t="s">
        <v>254</v>
      </c>
      <c r="E13" s="9">
        <v>50000</v>
      </c>
      <c r="F13" s="9">
        <v>4.3499999999999996</v>
      </c>
      <c r="G13" s="14"/>
      <c r="H13" s="9" t="s">
        <v>237</v>
      </c>
      <c r="I13" s="9">
        <v>2144.79</v>
      </c>
      <c r="J13" s="17" t="s">
        <v>243</v>
      </c>
    </row>
    <row r="14" spans="1:10" ht="30" customHeight="1" x14ac:dyDescent="0.15">
      <c r="A14" s="9">
        <v>10</v>
      </c>
      <c r="B14" s="9" t="s">
        <v>234</v>
      </c>
      <c r="C14" s="14" t="s">
        <v>241</v>
      </c>
      <c r="D14" s="9" t="s">
        <v>255</v>
      </c>
      <c r="E14" s="9">
        <v>50000</v>
      </c>
      <c r="F14" s="9">
        <v>4.3499999999999996</v>
      </c>
      <c r="G14" s="14"/>
      <c r="H14" s="9" t="s">
        <v>237</v>
      </c>
      <c r="I14" s="9">
        <v>2205.21</v>
      </c>
      <c r="J14" s="17" t="s">
        <v>243</v>
      </c>
    </row>
    <row r="15" spans="1:10" ht="30" customHeight="1" x14ac:dyDescent="0.15">
      <c r="A15" s="9">
        <v>11</v>
      </c>
      <c r="B15" s="9" t="s">
        <v>234</v>
      </c>
      <c r="C15" s="14" t="s">
        <v>256</v>
      </c>
      <c r="D15" s="9" t="s">
        <v>257</v>
      </c>
      <c r="E15" s="9">
        <v>50000</v>
      </c>
      <c r="F15" s="9">
        <v>4.3499999999999996</v>
      </c>
      <c r="G15" s="14"/>
      <c r="H15" s="9" t="s">
        <v>237</v>
      </c>
      <c r="I15" s="9">
        <v>2114.58</v>
      </c>
      <c r="J15" s="17" t="s">
        <v>238</v>
      </c>
    </row>
    <row r="16" spans="1:10" ht="30" customHeight="1" x14ac:dyDescent="0.15">
      <c r="A16" s="9">
        <v>12</v>
      </c>
      <c r="B16" s="9" t="s">
        <v>234</v>
      </c>
      <c r="C16" s="14" t="s">
        <v>258</v>
      </c>
      <c r="D16" s="9" t="s">
        <v>259</v>
      </c>
      <c r="E16" s="9">
        <v>50000</v>
      </c>
      <c r="F16" s="9">
        <v>4.3499999999999996</v>
      </c>
      <c r="G16" s="14"/>
      <c r="H16" s="9" t="s">
        <v>237</v>
      </c>
      <c r="I16" s="9">
        <v>2030</v>
      </c>
      <c r="J16" s="17" t="s">
        <v>243</v>
      </c>
    </row>
    <row r="17" spans="1:10" ht="30" customHeight="1" x14ac:dyDescent="0.15">
      <c r="A17" s="9">
        <v>13</v>
      </c>
      <c r="B17" s="9" t="s">
        <v>234</v>
      </c>
      <c r="C17" s="14" t="s">
        <v>260</v>
      </c>
      <c r="D17" s="9" t="s">
        <v>261</v>
      </c>
      <c r="E17" s="9">
        <v>50000</v>
      </c>
      <c r="F17" s="9">
        <v>4.3499999999999996</v>
      </c>
      <c r="G17" s="14"/>
      <c r="H17" s="9" t="s">
        <v>237</v>
      </c>
      <c r="I17" s="9">
        <v>2199.17</v>
      </c>
      <c r="J17" s="17" t="s">
        <v>238</v>
      </c>
    </row>
    <row r="18" spans="1:10" ht="30" customHeight="1" x14ac:dyDescent="0.15">
      <c r="A18" s="9">
        <v>14</v>
      </c>
      <c r="B18" s="9" t="s">
        <v>234</v>
      </c>
      <c r="C18" s="14" t="s">
        <v>262</v>
      </c>
      <c r="D18" s="9" t="s">
        <v>263</v>
      </c>
      <c r="E18" s="9">
        <v>50000</v>
      </c>
      <c r="F18" s="9">
        <v>4.3499999999999996</v>
      </c>
      <c r="G18" s="14"/>
      <c r="H18" s="9" t="s">
        <v>237</v>
      </c>
      <c r="I18" s="9">
        <v>2199.17</v>
      </c>
      <c r="J18" s="17" t="s">
        <v>238</v>
      </c>
    </row>
    <row r="19" spans="1:10" ht="30" customHeight="1" x14ac:dyDescent="0.15">
      <c r="A19" s="9">
        <v>15</v>
      </c>
      <c r="B19" s="9" t="s">
        <v>234</v>
      </c>
      <c r="C19" s="14" t="s">
        <v>264</v>
      </c>
      <c r="D19" s="9" t="s">
        <v>265</v>
      </c>
      <c r="E19" s="9">
        <v>50000</v>
      </c>
      <c r="F19" s="9">
        <v>4.3499999999999996</v>
      </c>
      <c r="G19" s="14"/>
      <c r="H19" s="9" t="s">
        <v>237</v>
      </c>
      <c r="I19" s="9">
        <v>2181.04</v>
      </c>
      <c r="J19" s="17" t="s">
        <v>238</v>
      </c>
    </row>
    <row r="20" spans="1:10" ht="30" customHeight="1" x14ac:dyDescent="0.15">
      <c r="A20" s="9">
        <v>16</v>
      </c>
      <c r="B20" s="9" t="s">
        <v>234</v>
      </c>
      <c r="C20" s="14" t="s">
        <v>266</v>
      </c>
      <c r="D20" s="9" t="s">
        <v>267</v>
      </c>
      <c r="E20" s="9">
        <v>50000</v>
      </c>
      <c r="F20" s="9">
        <v>4.3499999999999996</v>
      </c>
      <c r="G20" s="14"/>
      <c r="H20" s="9" t="s">
        <v>237</v>
      </c>
      <c r="I20" s="9">
        <v>2187.08</v>
      </c>
      <c r="J20" s="17" t="s">
        <v>238</v>
      </c>
    </row>
    <row r="21" spans="1:10" ht="30" customHeight="1" x14ac:dyDescent="0.15">
      <c r="A21" s="9">
        <v>17</v>
      </c>
      <c r="B21" s="9" t="s">
        <v>234</v>
      </c>
      <c r="C21" s="14" t="s">
        <v>268</v>
      </c>
      <c r="D21" s="9" t="s">
        <v>269</v>
      </c>
      <c r="E21" s="9">
        <v>50000</v>
      </c>
      <c r="F21" s="9">
        <v>4.3499999999999996</v>
      </c>
      <c r="G21" s="14"/>
      <c r="H21" s="9" t="s">
        <v>237</v>
      </c>
      <c r="I21" s="9">
        <v>2199.17</v>
      </c>
      <c r="J21" s="17" t="s">
        <v>238</v>
      </c>
    </row>
    <row r="22" spans="1:10" ht="30" customHeight="1" x14ac:dyDescent="0.15">
      <c r="A22" s="9">
        <v>18</v>
      </c>
      <c r="B22" s="9" t="s">
        <v>234</v>
      </c>
      <c r="C22" s="14" t="s">
        <v>270</v>
      </c>
      <c r="D22" s="9" t="s">
        <v>271</v>
      </c>
      <c r="E22" s="9">
        <v>30000</v>
      </c>
      <c r="F22" s="9">
        <v>4.3499999999999996</v>
      </c>
      <c r="G22" s="14"/>
      <c r="H22" s="9" t="s">
        <v>237</v>
      </c>
      <c r="I22" s="9">
        <v>1315.88</v>
      </c>
      <c r="J22" s="17" t="s">
        <v>243</v>
      </c>
    </row>
    <row r="23" spans="1:10" ht="30" customHeight="1" x14ac:dyDescent="0.15">
      <c r="A23" s="9">
        <v>19</v>
      </c>
      <c r="B23" s="9" t="s">
        <v>234</v>
      </c>
      <c r="C23" s="14" t="s">
        <v>270</v>
      </c>
      <c r="D23" s="9" t="s">
        <v>272</v>
      </c>
      <c r="E23" s="9">
        <v>50000</v>
      </c>
      <c r="F23" s="9">
        <v>4.3499999999999996</v>
      </c>
      <c r="G23" s="14"/>
      <c r="H23" s="9" t="s">
        <v>237</v>
      </c>
      <c r="I23" s="9">
        <v>2150.83</v>
      </c>
      <c r="J23" s="17" t="s">
        <v>243</v>
      </c>
    </row>
    <row r="24" spans="1:10" ht="30" customHeight="1" x14ac:dyDescent="0.15">
      <c r="A24" s="9">
        <v>20</v>
      </c>
      <c r="B24" s="9" t="s">
        <v>234</v>
      </c>
      <c r="C24" s="14" t="s">
        <v>273</v>
      </c>
      <c r="D24" s="9" t="s">
        <v>274</v>
      </c>
      <c r="E24" s="9">
        <v>20000</v>
      </c>
      <c r="F24" s="9">
        <v>4.3499999999999996</v>
      </c>
      <c r="G24" s="14"/>
      <c r="H24" s="9" t="s">
        <v>237</v>
      </c>
      <c r="I24" s="9">
        <v>862.75</v>
      </c>
      <c r="J24" s="17" t="s">
        <v>243</v>
      </c>
    </row>
    <row r="25" spans="1:10" ht="30" customHeight="1" x14ac:dyDescent="0.15">
      <c r="A25" s="9">
        <v>21</v>
      </c>
      <c r="B25" s="9" t="s">
        <v>234</v>
      </c>
      <c r="C25" s="14" t="s">
        <v>275</v>
      </c>
      <c r="D25" s="9" t="s">
        <v>276</v>
      </c>
      <c r="E25" s="9">
        <v>50000</v>
      </c>
      <c r="F25" s="9">
        <v>4.3499999999999996</v>
      </c>
      <c r="G25" s="14"/>
      <c r="H25" s="9" t="s">
        <v>237</v>
      </c>
      <c r="I25" s="9">
        <v>2199.17</v>
      </c>
      <c r="J25" s="17" t="s">
        <v>238</v>
      </c>
    </row>
    <row r="26" spans="1:10" ht="30" customHeight="1" x14ac:dyDescent="0.15">
      <c r="A26" s="9">
        <v>22</v>
      </c>
      <c r="B26" s="9" t="s">
        <v>234</v>
      </c>
      <c r="C26" s="14" t="s">
        <v>277</v>
      </c>
      <c r="D26" s="9" t="s">
        <v>278</v>
      </c>
      <c r="E26" s="9">
        <v>30000</v>
      </c>
      <c r="F26" s="9">
        <v>4.3499999999999996</v>
      </c>
      <c r="G26" s="14"/>
      <c r="H26" s="9" t="s">
        <v>237</v>
      </c>
      <c r="I26" s="9">
        <v>1301.3800000000001</v>
      </c>
      <c r="J26" s="17" t="s">
        <v>243</v>
      </c>
    </row>
    <row r="27" spans="1:10" ht="30" customHeight="1" x14ac:dyDescent="0.15">
      <c r="A27" s="9">
        <v>23</v>
      </c>
      <c r="B27" s="9" t="s">
        <v>234</v>
      </c>
      <c r="C27" s="14" t="s">
        <v>279</v>
      </c>
      <c r="D27" s="9" t="s">
        <v>280</v>
      </c>
      <c r="E27" s="9">
        <v>50000</v>
      </c>
      <c r="F27" s="9">
        <v>4.3499999999999996</v>
      </c>
      <c r="G27" s="14"/>
      <c r="H27" s="9" t="s">
        <v>237</v>
      </c>
      <c r="I27" s="9">
        <v>1921.25</v>
      </c>
      <c r="J27" s="17" t="s">
        <v>243</v>
      </c>
    </row>
    <row r="28" spans="1:10" ht="30" customHeight="1" x14ac:dyDescent="0.15">
      <c r="A28" s="9">
        <v>24</v>
      </c>
      <c r="B28" s="9" t="s">
        <v>234</v>
      </c>
      <c r="C28" s="14" t="s">
        <v>244</v>
      </c>
      <c r="D28" s="9" t="s">
        <v>281</v>
      </c>
      <c r="E28" s="9">
        <v>30000</v>
      </c>
      <c r="F28" s="9">
        <v>4.3499999999999996</v>
      </c>
      <c r="G28" s="14"/>
      <c r="H28" s="9" t="s">
        <v>237</v>
      </c>
      <c r="I28" s="9">
        <v>1261.5</v>
      </c>
      <c r="J28" s="17" t="s">
        <v>238</v>
      </c>
    </row>
    <row r="29" spans="1:10" ht="30" customHeight="1" x14ac:dyDescent="0.15">
      <c r="A29" s="9" t="s">
        <v>233</v>
      </c>
      <c r="B29" s="9"/>
      <c r="C29" s="14"/>
      <c r="D29" s="9"/>
      <c r="E29" s="6">
        <f>SUM(E5:E28)</f>
        <v>1050000</v>
      </c>
      <c r="F29" s="6"/>
      <c r="G29" s="16"/>
      <c r="H29" s="6"/>
      <c r="I29" s="6">
        <f>SUM(I5:I28)</f>
        <v>43573.74</v>
      </c>
      <c r="J29" s="14"/>
    </row>
  </sheetData>
  <mergeCells count="7">
    <mergeCell ref="A1:J1"/>
    <mergeCell ref="E3:H3"/>
    <mergeCell ref="I3:J3"/>
    <mergeCell ref="A3:A4"/>
    <mergeCell ref="B3:B4"/>
    <mergeCell ref="C3:C4"/>
    <mergeCell ref="D3:D4"/>
  </mergeCells>
  <phoneticPr fontId="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topLeftCell="A184" workbookViewId="0">
      <selection activeCell="O192" sqref="O192"/>
    </sheetView>
  </sheetViews>
  <sheetFormatPr defaultColWidth="9" defaultRowHeight="13.5" x14ac:dyDescent="0.15"/>
  <cols>
    <col min="3" max="3" width="10.875" style="11" customWidth="1"/>
    <col min="7" max="8" width="11.25" style="11" customWidth="1"/>
    <col min="9" max="9" width="10.25" customWidth="1"/>
  </cols>
  <sheetData>
    <row r="1" spans="1:14" ht="29.1" customHeight="1" x14ac:dyDescent="0.15">
      <c r="A1" s="19" t="s">
        <v>0</v>
      </c>
      <c r="B1" s="19"/>
      <c r="C1" s="20"/>
      <c r="D1" s="19"/>
      <c r="E1" s="19"/>
      <c r="F1" s="19"/>
      <c r="G1" s="20"/>
      <c r="H1" s="20"/>
      <c r="I1" s="19"/>
      <c r="J1" s="20"/>
    </row>
    <row r="2" spans="1:14" ht="33.950000000000003" customHeight="1" x14ac:dyDescent="0.15">
      <c r="A2" s="1" t="s">
        <v>1</v>
      </c>
      <c r="B2" s="2"/>
      <c r="C2" s="12"/>
      <c r="D2" s="2"/>
      <c r="E2" s="2"/>
      <c r="F2" s="2" t="s">
        <v>2</v>
      </c>
      <c r="G2" s="13"/>
      <c r="H2" s="12"/>
      <c r="I2" s="2" t="s">
        <v>3</v>
      </c>
      <c r="J2" s="12"/>
    </row>
    <row r="3" spans="1:14" x14ac:dyDescent="0.15">
      <c r="A3" s="2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/>
      <c r="G3" s="21"/>
      <c r="H3" s="21"/>
      <c r="I3" s="22" t="s">
        <v>9</v>
      </c>
      <c r="J3" s="21"/>
      <c r="K3" s="23" t="s">
        <v>282</v>
      </c>
    </row>
    <row r="4" spans="1:14" ht="22.5" x14ac:dyDescent="0.15">
      <c r="A4" s="21"/>
      <c r="B4" s="21"/>
      <c r="C4" s="21"/>
      <c r="D4" s="21"/>
      <c r="E4" s="4" t="s">
        <v>10</v>
      </c>
      <c r="F4" s="4" t="s">
        <v>11</v>
      </c>
      <c r="G4" s="4" t="s">
        <v>12</v>
      </c>
      <c r="H4" s="4" t="s">
        <v>13</v>
      </c>
      <c r="I4" s="8" t="s">
        <v>14</v>
      </c>
      <c r="J4" s="4" t="s">
        <v>15</v>
      </c>
      <c r="K4" s="24"/>
    </row>
    <row r="5" spans="1:14" ht="42.75" x14ac:dyDescent="0.15">
      <c r="A5" s="9">
        <v>1</v>
      </c>
      <c r="B5" s="9" t="s">
        <v>283</v>
      </c>
      <c r="C5" s="14" t="s">
        <v>284</v>
      </c>
      <c r="D5" s="9" t="s">
        <v>285</v>
      </c>
      <c r="E5" s="9">
        <v>50000</v>
      </c>
      <c r="F5" s="9">
        <v>4.3499999999999996</v>
      </c>
      <c r="G5" s="14"/>
      <c r="H5" s="14" t="s">
        <v>237</v>
      </c>
      <c r="I5" s="9">
        <v>58.82</v>
      </c>
      <c r="J5" s="14" t="s">
        <v>286</v>
      </c>
      <c r="K5" s="13"/>
      <c r="L5" s="3"/>
      <c r="M5" s="3"/>
      <c r="N5" s="15"/>
    </row>
    <row r="6" spans="1:14" ht="71.25" x14ac:dyDescent="0.15">
      <c r="A6" s="9">
        <v>2</v>
      </c>
      <c r="B6" s="9" t="s">
        <v>283</v>
      </c>
      <c r="C6" s="14" t="s">
        <v>284</v>
      </c>
      <c r="D6" s="9" t="s">
        <v>287</v>
      </c>
      <c r="E6" s="9">
        <v>50000</v>
      </c>
      <c r="F6" s="9">
        <v>4.3499999999999996</v>
      </c>
      <c r="G6" s="14"/>
      <c r="H6" s="14" t="s">
        <v>237</v>
      </c>
      <c r="I6" s="9">
        <v>1244.58</v>
      </c>
      <c r="J6" s="14" t="s">
        <v>288</v>
      </c>
      <c r="K6" s="13"/>
      <c r="L6" s="3"/>
      <c r="M6" s="3"/>
      <c r="N6" s="15"/>
    </row>
    <row r="7" spans="1:14" ht="71.25" x14ac:dyDescent="0.15">
      <c r="A7" s="9">
        <v>3</v>
      </c>
      <c r="B7" s="9" t="s">
        <v>283</v>
      </c>
      <c r="C7" s="14" t="s">
        <v>289</v>
      </c>
      <c r="D7" s="9" t="s">
        <v>290</v>
      </c>
      <c r="E7" s="9">
        <v>50000</v>
      </c>
      <c r="F7" s="9">
        <v>4.3499999999999996</v>
      </c>
      <c r="G7" s="14"/>
      <c r="H7" s="14" t="s">
        <v>237</v>
      </c>
      <c r="I7" s="9">
        <v>1268.75</v>
      </c>
      <c r="J7" s="14" t="s">
        <v>288</v>
      </c>
      <c r="K7" s="13"/>
      <c r="L7" s="3"/>
      <c r="M7" s="3"/>
      <c r="N7" s="15"/>
    </row>
    <row r="8" spans="1:14" ht="71.25" x14ac:dyDescent="0.15">
      <c r="A8" s="9">
        <v>4</v>
      </c>
      <c r="B8" s="9" t="s">
        <v>283</v>
      </c>
      <c r="C8" s="14" t="s">
        <v>291</v>
      </c>
      <c r="D8" s="9" t="s">
        <v>292</v>
      </c>
      <c r="E8" s="9">
        <v>50000</v>
      </c>
      <c r="F8" s="9">
        <v>4.3499999999999996</v>
      </c>
      <c r="G8" s="14"/>
      <c r="H8" s="14" t="s">
        <v>237</v>
      </c>
      <c r="I8" s="9">
        <v>1788.33</v>
      </c>
      <c r="J8" s="14" t="s">
        <v>288</v>
      </c>
      <c r="K8" s="13"/>
      <c r="L8" s="3"/>
      <c r="M8" s="3"/>
      <c r="N8" s="15"/>
    </row>
    <row r="9" spans="1:14" ht="42.75" x14ac:dyDescent="0.15">
      <c r="A9" s="9">
        <v>5</v>
      </c>
      <c r="B9" s="9" t="s">
        <v>283</v>
      </c>
      <c r="C9" s="14" t="s">
        <v>293</v>
      </c>
      <c r="D9" s="9" t="s">
        <v>294</v>
      </c>
      <c r="E9" s="9">
        <v>50000</v>
      </c>
      <c r="F9" s="9">
        <v>4.3499999999999996</v>
      </c>
      <c r="G9" s="14"/>
      <c r="H9" s="14" t="s">
        <v>237</v>
      </c>
      <c r="I9" s="9">
        <v>2144.79</v>
      </c>
      <c r="J9" s="14" t="s">
        <v>286</v>
      </c>
      <c r="K9" s="13"/>
      <c r="L9" s="3"/>
      <c r="M9" s="3"/>
      <c r="N9" s="15"/>
    </row>
    <row r="10" spans="1:14" ht="71.25" x14ac:dyDescent="0.15">
      <c r="A10" s="9">
        <v>6</v>
      </c>
      <c r="B10" s="9" t="s">
        <v>283</v>
      </c>
      <c r="C10" s="14" t="s">
        <v>295</v>
      </c>
      <c r="D10" s="9" t="s">
        <v>296</v>
      </c>
      <c r="E10" s="9">
        <v>50000</v>
      </c>
      <c r="F10" s="9">
        <v>4.3499999999999996</v>
      </c>
      <c r="G10" s="14"/>
      <c r="H10" s="14" t="s">
        <v>237</v>
      </c>
      <c r="I10" s="9">
        <v>2187.08</v>
      </c>
      <c r="J10" s="14" t="s">
        <v>288</v>
      </c>
      <c r="K10" s="13"/>
      <c r="L10" s="3"/>
      <c r="M10" s="3"/>
      <c r="N10" s="15"/>
    </row>
    <row r="11" spans="1:14" ht="71.25" x14ac:dyDescent="0.15">
      <c r="A11" s="9">
        <v>7</v>
      </c>
      <c r="B11" s="9" t="s">
        <v>283</v>
      </c>
      <c r="C11" s="14" t="s">
        <v>297</v>
      </c>
      <c r="D11" s="9" t="s">
        <v>298</v>
      </c>
      <c r="E11" s="9">
        <v>50000</v>
      </c>
      <c r="F11" s="9">
        <v>4.3499999999999996</v>
      </c>
      <c r="G11" s="14"/>
      <c r="H11" s="14" t="s">
        <v>237</v>
      </c>
      <c r="I11" s="9">
        <v>2181.04</v>
      </c>
      <c r="J11" s="14" t="s">
        <v>288</v>
      </c>
      <c r="K11" s="13"/>
      <c r="L11" s="3"/>
      <c r="M11" s="3"/>
      <c r="N11" s="15"/>
    </row>
    <row r="12" spans="1:14" ht="71.25" x14ac:dyDescent="0.15">
      <c r="A12" s="9">
        <v>8</v>
      </c>
      <c r="B12" s="9" t="s">
        <v>283</v>
      </c>
      <c r="C12" s="14" t="s">
        <v>299</v>
      </c>
      <c r="D12" s="9" t="s">
        <v>300</v>
      </c>
      <c r="E12" s="9">
        <v>30000</v>
      </c>
      <c r="F12" s="9">
        <v>4.3499999999999996</v>
      </c>
      <c r="G12" s="14"/>
      <c r="H12" s="14" t="s">
        <v>237</v>
      </c>
      <c r="I12" s="9">
        <v>1141.8800000000001</v>
      </c>
      <c r="J12" s="14" t="s">
        <v>288</v>
      </c>
      <c r="K12" s="13"/>
      <c r="L12" s="3"/>
      <c r="M12" s="3"/>
      <c r="N12" s="15"/>
    </row>
    <row r="13" spans="1:14" ht="71.25" x14ac:dyDescent="0.15">
      <c r="A13" s="9">
        <v>9</v>
      </c>
      <c r="B13" s="9" t="s">
        <v>283</v>
      </c>
      <c r="C13" s="14" t="s">
        <v>301</v>
      </c>
      <c r="D13" s="9" t="s">
        <v>302</v>
      </c>
      <c r="E13" s="9">
        <v>50000</v>
      </c>
      <c r="F13" s="9">
        <v>4.3499999999999996</v>
      </c>
      <c r="G13" s="14"/>
      <c r="H13" s="14" t="s">
        <v>237</v>
      </c>
      <c r="I13" s="9">
        <v>2193.13</v>
      </c>
      <c r="J13" s="14" t="s">
        <v>288</v>
      </c>
      <c r="K13" s="13"/>
      <c r="L13" s="3"/>
      <c r="M13" s="3"/>
      <c r="N13" s="15"/>
    </row>
    <row r="14" spans="1:14" ht="42.75" x14ac:dyDescent="0.15">
      <c r="A14" s="9">
        <v>10</v>
      </c>
      <c r="B14" s="9" t="s">
        <v>283</v>
      </c>
      <c r="C14" s="14" t="s">
        <v>303</v>
      </c>
      <c r="D14" s="9" t="s">
        <v>304</v>
      </c>
      <c r="E14" s="9">
        <v>50000</v>
      </c>
      <c r="F14" s="9">
        <v>4.3499999999999996</v>
      </c>
      <c r="G14" s="14"/>
      <c r="H14" s="14" t="s">
        <v>237</v>
      </c>
      <c r="I14" s="9">
        <v>2156.88</v>
      </c>
      <c r="J14" s="14" t="s">
        <v>305</v>
      </c>
      <c r="K14" s="13"/>
      <c r="L14" s="3"/>
      <c r="M14" s="3"/>
      <c r="N14" s="15"/>
    </row>
    <row r="15" spans="1:14" ht="71.25" x14ac:dyDescent="0.15">
      <c r="A15" s="9">
        <v>11</v>
      </c>
      <c r="B15" s="9" t="s">
        <v>283</v>
      </c>
      <c r="C15" s="14" t="s">
        <v>306</v>
      </c>
      <c r="D15" s="9" t="s">
        <v>307</v>
      </c>
      <c r="E15" s="9">
        <v>50000</v>
      </c>
      <c r="F15" s="9">
        <v>4.3499999999999996</v>
      </c>
      <c r="G15" s="14"/>
      <c r="H15" s="14" t="s">
        <v>237</v>
      </c>
      <c r="I15" s="9">
        <v>2193.13</v>
      </c>
      <c r="J15" s="14" t="s">
        <v>288</v>
      </c>
      <c r="K15" s="13"/>
      <c r="L15" s="3"/>
      <c r="M15" s="3"/>
      <c r="N15" s="15"/>
    </row>
    <row r="16" spans="1:14" ht="42.75" x14ac:dyDescent="0.15">
      <c r="A16" s="9">
        <v>12</v>
      </c>
      <c r="B16" s="9" t="s">
        <v>283</v>
      </c>
      <c r="C16" s="14" t="s">
        <v>308</v>
      </c>
      <c r="D16" s="9" t="s">
        <v>309</v>
      </c>
      <c r="E16" s="9">
        <v>50000</v>
      </c>
      <c r="F16" s="9">
        <v>4.3499999999999996</v>
      </c>
      <c r="G16" s="14"/>
      <c r="H16" s="14" t="s">
        <v>237</v>
      </c>
      <c r="I16" s="9">
        <v>2114.58</v>
      </c>
      <c r="J16" s="14" t="s">
        <v>310</v>
      </c>
      <c r="K16" s="13"/>
      <c r="L16" s="3"/>
      <c r="M16" s="3"/>
      <c r="N16" s="15"/>
    </row>
    <row r="17" spans="1:14" ht="42.75" x14ac:dyDescent="0.15">
      <c r="A17" s="9">
        <v>13</v>
      </c>
      <c r="B17" s="9" t="s">
        <v>283</v>
      </c>
      <c r="C17" s="14" t="s">
        <v>311</v>
      </c>
      <c r="D17" s="9" t="s">
        <v>312</v>
      </c>
      <c r="E17" s="9">
        <v>30000</v>
      </c>
      <c r="F17" s="9">
        <v>4.3499999999999996</v>
      </c>
      <c r="G17" s="14"/>
      <c r="H17" s="14" t="s">
        <v>237</v>
      </c>
      <c r="I17" s="9">
        <v>1315.88</v>
      </c>
      <c r="J17" s="14" t="s">
        <v>313</v>
      </c>
      <c r="K17" s="13"/>
      <c r="L17" s="3"/>
      <c r="M17" s="3"/>
      <c r="N17" s="15"/>
    </row>
    <row r="18" spans="1:14" ht="42.75" x14ac:dyDescent="0.15">
      <c r="A18" s="9">
        <v>14</v>
      </c>
      <c r="B18" s="9" t="s">
        <v>283</v>
      </c>
      <c r="C18" s="14" t="s">
        <v>314</v>
      </c>
      <c r="D18" s="9" t="s">
        <v>315</v>
      </c>
      <c r="E18" s="9">
        <v>20000</v>
      </c>
      <c r="F18" s="9">
        <v>4.3499999999999996</v>
      </c>
      <c r="G18" s="14"/>
      <c r="H18" s="14" t="s">
        <v>237</v>
      </c>
      <c r="I18" s="9">
        <v>850.67</v>
      </c>
      <c r="J18" s="14" t="s">
        <v>286</v>
      </c>
      <c r="K18" s="13"/>
      <c r="L18" s="3"/>
      <c r="M18" s="3"/>
      <c r="N18" s="15"/>
    </row>
    <row r="19" spans="1:14" ht="42.75" x14ac:dyDescent="0.15">
      <c r="A19" s="9">
        <v>15</v>
      </c>
      <c r="B19" s="9" t="s">
        <v>283</v>
      </c>
      <c r="C19" s="14" t="s">
        <v>316</v>
      </c>
      <c r="D19" s="9" t="s">
        <v>317</v>
      </c>
      <c r="E19" s="9">
        <v>30000</v>
      </c>
      <c r="F19" s="9">
        <v>4.3499999999999996</v>
      </c>
      <c r="G19" s="14"/>
      <c r="H19" s="14" t="s">
        <v>237</v>
      </c>
      <c r="I19" s="9">
        <v>1323.13</v>
      </c>
      <c r="J19" s="14" t="s">
        <v>286</v>
      </c>
      <c r="K19" s="13"/>
      <c r="L19" s="3"/>
      <c r="M19" s="3"/>
      <c r="N19" s="15"/>
    </row>
    <row r="20" spans="1:14" ht="71.25" x14ac:dyDescent="0.15">
      <c r="A20" s="9">
        <v>16</v>
      </c>
      <c r="B20" s="9" t="s">
        <v>283</v>
      </c>
      <c r="C20" s="14" t="s">
        <v>318</v>
      </c>
      <c r="D20" s="9" t="s">
        <v>319</v>
      </c>
      <c r="E20" s="9">
        <v>40000</v>
      </c>
      <c r="F20" s="9">
        <v>4.3499999999999996</v>
      </c>
      <c r="G20" s="14"/>
      <c r="H20" s="14" t="s">
        <v>237</v>
      </c>
      <c r="I20" s="9">
        <v>1754.5</v>
      </c>
      <c r="J20" s="14" t="s">
        <v>288</v>
      </c>
      <c r="K20" s="13"/>
      <c r="L20" s="3"/>
      <c r="M20" s="3"/>
      <c r="N20" s="15"/>
    </row>
    <row r="21" spans="1:14" ht="71.25" x14ac:dyDescent="0.15">
      <c r="A21" s="9">
        <v>17</v>
      </c>
      <c r="B21" s="9" t="s">
        <v>283</v>
      </c>
      <c r="C21" s="14" t="s">
        <v>320</v>
      </c>
      <c r="D21" s="9" t="s">
        <v>321</v>
      </c>
      <c r="E21" s="9">
        <v>50000</v>
      </c>
      <c r="F21" s="9">
        <v>4.3499999999999996</v>
      </c>
      <c r="G21" s="14"/>
      <c r="H21" s="14" t="s">
        <v>237</v>
      </c>
      <c r="I21" s="9">
        <v>2187.08</v>
      </c>
      <c r="J21" s="14" t="s">
        <v>288</v>
      </c>
      <c r="K21" s="13"/>
      <c r="L21" s="3"/>
      <c r="M21" s="3"/>
      <c r="N21" s="15"/>
    </row>
    <row r="22" spans="1:14" ht="71.25" x14ac:dyDescent="0.15">
      <c r="A22" s="9">
        <v>18</v>
      </c>
      <c r="B22" s="9" t="s">
        <v>283</v>
      </c>
      <c r="C22" s="14" t="s">
        <v>322</v>
      </c>
      <c r="D22" s="9" t="s">
        <v>323</v>
      </c>
      <c r="E22" s="9">
        <v>50000</v>
      </c>
      <c r="F22" s="9">
        <v>4.3499999999999996</v>
      </c>
      <c r="G22" s="14"/>
      <c r="H22" s="14" t="s">
        <v>237</v>
      </c>
      <c r="I22" s="9">
        <v>2193.13</v>
      </c>
      <c r="J22" s="14" t="s">
        <v>288</v>
      </c>
      <c r="K22" s="13"/>
      <c r="L22" s="3"/>
      <c r="M22" s="3"/>
      <c r="N22" s="15"/>
    </row>
    <row r="23" spans="1:14" ht="42.75" x14ac:dyDescent="0.15">
      <c r="A23" s="9">
        <v>19</v>
      </c>
      <c r="B23" s="9" t="s">
        <v>283</v>
      </c>
      <c r="C23" s="14" t="s">
        <v>324</v>
      </c>
      <c r="D23" s="9" t="s">
        <v>325</v>
      </c>
      <c r="E23" s="9">
        <v>50000</v>
      </c>
      <c r="F23" s="9">
        <v>4.3499999999999996</v>
      </c>
      <c r="G23" s="14"/>
      <c r="H23" s="14" t="s">
        <v>237</v>
      </c>
      <c r="I23" s="9">
        <v>2205.21</v>
      </c>
      <c r="J23" s="14" t="s">
        <v>286</v>
      </c>
      <c r="K23" s="13"/>
      <c r="L23" s="3"/>
      <c r="M23" s="3"/>
      <c r="N23" s="15"/>
    </row>
    <row r="24" spans="1:14" ht="42.75" x14ac:dyDescent="0.15">
      <c r="A24" s="9">
        <v>20</v>
      </c>
      <c r="B24" s="9" t="s">
        <v>283</v>
      </c>
      <c r="C24" s="14" t="s">
        <v>326</v>
      </c>
      <c r="D24" s="9" t="s">
        <v>327</v>
      </c>
      <c r="E24" s="9">
        <v>50000</v>
      </c>
      <c r="F24" s="9">
        <v>4.3499999999999996</v>
      </c>
      <c r="G24" s="14"/>
      <c r="H24" s="14" t="s">
        <v>237</v>
      </c>
      <c r="I24" s="9">
        <v>2199.17</v>
      </c>
      <c r="J24" s="14" t="s">
        <v>286</v>
      </c>
      <c r="K24" s="13"/>
      <c r="L24" s="3"/>
      <c r="M24" s="3"/>
      <c r="N24" s="15"/>
    </row>
    <row r="25" spans="1:14" ht="42.75" x14ac:dyDescent="0.15">
      <c r="A25" s="9">
        <v>21</v>
      </c>
      <c r="B25" s="9" t="s">
        <v>283</v>
      </c>
      <c r="C25" s="14" t="s">
        <v>328</v>
      </c>
      <c r="D25" s="9" t="s">
        <v>329</v>
      </c>
      <c r="E25" s="9">
        <v>50000</v>
      </c>
      <c r="F25" s="9">
        <v>4.3499999999999996</v>
      </c>
      <c r="G25" s="14"/>
      <c r="H25" s="14" t="s">
        <v>237</v>
      </c>
      <c r="I25" s="9">
        <v>1746.04</v>
      </c>
      <c r="J25" s="14" t="s">
        <v>286</v>
      </c>
      <c r="K25" s="13"/>
      <c r="L25" s="3"/>
      <c r="M25" s="3"/>
      <c r="N25" s="15"/>
    </row>
    <row r="26" spans="1:14" ht="71.25" x14ac:dyDescent="0.15">
      <c r="A26" s="9">
        <v>22</v>
      </c>
      <c r="B26" s="9" t="s">
        <v>283</v>
      </c>
      <c r="C26" s="14" t="s">
        <v>330</v>
      </c>
      <c r="D26" s="9" t="s">
        <v>331</v>
      </c>
      <c r="E26" s="9">
        <v>20000</v>
      </c>
      <c r="F26" s="9">
        <v>4.3499999999999996</v>
      </c>
      <c r="G26" s="14"/>
      <c r="H26" s="14" t="s">
        <v>237</v>
      </c>
      <c r="I26" s="9">
        <v>841</v>
      </c>
      <c r="J26" s="14" t="s">
        <v>288</v>
      </c>
      <c r="K26" s="13"/>
      <c r="L26" s="3"/>
      <c r="M26" s="3"/>
      <c r="N26" s="15"/>
    </row>
    <row r="27" spans="1:14" ht="71.25" x14ac:dyDescent="0.15">
      <c r="A27" s="9">
        <v>23</v>
      </c>
      <c r="B27" s="9" t="s">
        <v>283</v>
      </c>
      <c r="C27" s="14" t="s">
        <v>320</v>
      </c>
      <c r="D27" s="9" t="s">
        <v>332</v>
      </c>
      <c r="E27" s="9">
        <v>50000</v>
      </c>
      <c r="F27" s="9">
        <v>4.3499999999999996</v>
      </c>
      <c r="G27" s="14"/>
      <c r="H27" s="14" t="s">
        <v>237</v>
      </c>
      <c r="I27" s="9">
        <v>1909.17</v>
      </c>
      <c r="J27" s="14" t="s">
        <v>288</v>
      </c>
      <c r="K27" s="13"/>
      <c r="L27" s="3"/>
      <c r="M27" s="3"/>
      <c r="N27" s="15"/>
    </row>
    <row r="28" spans="1:14" ht="42.75" x14ac:dyDescent="0.15">
      <c r="A28" s="9">
        <v>24</v>
      </c>
      <c r="B28" s="9" t="s">
        <v>283</v>
      </c>
      <c r="C28" s="14" t="s">
        <v>333</v>
      </c>
      <c r="D28" s="9" t="s">
        <v>334</v>
      </c>
      <c r="E28" s="9">
        <v>20000</v>
      </c>
      <c r="F28" s="9">
        <v>4.3499999999999996</v>
      </c>
      <c r="G28" s="14"/>
      <c r="H28" s="14" t="s">
        <v>237</v>
      </c>
      <c r="I28" s="9">
        <v>814.42</v>
      </c>
      <c r="J28" s="14" t="s">
        <v>286</v>
      </c>
      <c r="K28" s="13"/>
      <c r="L28" s="3"/>
      <c r="M28" s="3"/>
      <c r="N28" s="15"/>
    </row>
    <row r="29" spans="1:14" ht="42.75" x14ac:dyDescent="0.15">
      <c r="A29" s="9">
        <v>25</v>
      </c>
      <c r="B29" s="9" t="s">
        <v>283</v>
      </c>
      <c r="C29" s="14" t="s">
        <v>333</v>
      </c>
      <c r="D29" s="9" t="s">
        <v>335</v>
      </c>
      <c r="E29" s="9">
        <v>30000</v>
      </c>
      <c r="F29" s="9">
        <v>4.3499999999999996</v>
      </c>
      <c r="G29" s="14"/>
      <c r="H29" s="14" t="s">
        <v>237</v>
      </c>
      <c r="I29" s="9">
        <v>1243.3800000000001</v>
      </c>
      <c r="J29" s="14" t="s">
        <v>336</v>
      </c>
      <c r="K29" s="13"/>
      <c r="L29" s="3"/>
      <c r="M29" s="3"/>
      <c r="N29" s="15"/>
    </row>
    <row r="30" spans="1:14" ht="42.75" x14ac:dyDescent="0.15">
      <c r="A30" s="9">
        <v>26</v>
      </c>
      <c r="B30" s="9" t="s">
        <v>283</v>
      </c>
      <c r="C30" s="14" t="s">
        <v>337</v>
      </c>
      <c r="D30" s="9" t="s">
        <v>338</v>
      </c>
      <c r="E30" s="9">
        <v>50000</v>
      </c>
      <c r="F30" s="9">
        <v>4.3499999999999996</v>
      </c>
      <c r="G30" s="14"/>
      <c r="H30" s="14" t="s">
        <v>237</v>
      </c>
      <c r="I30" s="9">
        <v>2162.92</v>
      </c>
      <c r="J30" s="14" t="s">
        <v>286</v>
      </c>
      <c r="K30" s="13"/>
      <c r="L30" s="3"/>
      <c r="M30" s="3"/>
      <c r="N30" s="15"/>
    </row>
    <row r="31" spans="1:14" ht="42.75" x14ac:dyDescent="0.15">
      <c r="A31" s="9">
        <v>27</v>
      </c>
      <c r="B31" s="9" t="s">
        <v>283</v>
      </c>
      <c r="C31" s="14" t="s">
        <v>339</v>
      </c>
      <c r="D31" s="9" t="s">
        <v>340</v>
      </c>
      <c r="E31" s="9">
        <v>50000</v>
      </c>
      <c r="F31" s="9">
        <v>4.3499999999999996</v>
      </c>
      <c r="G31" s="14"/>
      <c r="H31" s="14" t="s">
        <v>237</v>
      </c>
      <c r="I31" s="9">
        <v>2187.08</v>
      </c>
      <c r="J31" s="14" t="s">
        <v>286</v>
      </c>
      <c r="K31" s="13"/>
      <c r="L31" s="3"/>
      <c r="M31" s="3"/>
      <c r="N31" s="15"/>
    </row>
    <row r="32" spans="1:14" ht="71.25" x14ac:dyDescent="0.15">
      <c r="A32" s="9">
        <v>28</v>
      </c>
      <c r="B32" s="9" t="s">
        <v>283</v>
      </c>
      <c r="C32" s="14" t="s">
        <v>320</v>
      </c>
      <c r="D32" s="9" t="s">
        <v>341</v>
      </c>
      <c r="E32" s="9">
        <v>50000</v>
      </c>
      <c r="F32" s="9">
        <v>4.3499999999999996</v>
      </c>
      <c r="G32" s="14"/>
      <c r="H32" s="14" t="s">
        <v>237</v>
      </c>
      <c r="I32" s="9">
        <v>2175</v>
      </c>
      <c r="J32" s="14" t="s">
        <v>288</v>
      </c>
      <c r="K32" s="13"/>
      <c r="L32" s="3"/>
      <c r="M32" s="3"/>
      <c r="N32" s="15"/>
    </row>
    <row r="33" spans="1:14" ht="71.25" x14ac:dyDescent="0.15">
      <c r="A33" s="9">
        <v>29</v>
      </c>
      <c r="B33" s="9" t="s">
        <v>283</v>
      </c>
      <c r="C33" s="14" t="s">
        <v>342</v>
      </c>
      <c r="D33" s="9" t="s">
        <v>343</v>
      </c>
      <c r="E33" s="9">
        <v>50000</v>
      </c>
      <c r="F33" s="9">
        <v>4.3499999999999996</v>
      </c>
      <c r="G33" s="14"/>
      <c r="H33" s="14" t="s">
        <v>237</v>
      </c>
      <c r="I33" s="9">
        <v>2187.08</v>
      </c>
      <c r="J33" s="14" t="s">
        <v>288</v>
      </c>
      <c r="K33" s="13"/>
      <c r="L33" s="3"/>
      <c r="M33" s="3"/>
      <c r="N33" s="15"/>
    </row>
    <row r="34" spans="1:14" ht="42.75" x14ac:dyDescent="0.15">
      <c r="A34" s="9">
        <v>30</v>
      </c>
      <c r="B34" s="9" t="s">
        <v>283</v>
      </c>
      <c r="C34" s="14" t="s">
        <v>344</v>
      </c>
      <c r="D34" s="9" t="s">
        <v>345</v>
      </c>
      <c r="E34" s="9">
        <v>50000</v>
      </c>
      <c r="F34" s="9">
        <v>4.3499999999999996</v>
      </c>
      <c r="G34" s="14"/>
      <c r="H34" s="14" t="s">
        <v>237</v>
      </c>
      <c r="I34" s="9">
        <v>2199.17</v>
      </c>
      <c r="J34" s="14" t="s">
        <v>305</v>
      </c>
      <c r="K34" s="13"/>
      <c r="L34" s="3"/>
      <c r="M34" s="3"/>
      <c r="N34" s="15"/>
    </row>
    <row r="35" spans="1:14" ht="42.75" x14ac:dyDescent="0.15">
      <c r="A35" s="9">
        <v>31</v>
      </c>
      <c r="B35" s="9" t="s">
        <v>283</v>
      </c>
      <c r="C35" s="14" t="s">
        <v>344</v>
      </c>
      <c r="D35" s="9" t="s">
        <v>346</v>
      </c>
      <c r="E35" s="9">
        <v>50000</v>
      </c>
      <c r="F35" s="9">
        <v>4.3499999999999996</v>
      </c>
      <c r="G35" s="14"/>
      <c r="H35" s="14" t="s">
        <v>237</v>
      </c>
      <c r="I35" s="9">
        <v>2175</v>
      </c>
      <c r="J35" s="14" t="s">
        <v>305</v>
      </c>
      <c r="K35" s="13"/>
      <c r="L35" s="3"/>
      <c r="M35" s="3"/>
      <c r="N35" s="15"/>
    </row>
    <row r="36" spans="1:14" ht="42.75" x14ac:dyDescent="0.15">
      <c r="A36" s="9">
        <v>32</v>
      </c>
      <c r="B36" s="9" t="s">
        <v>283</v>
      </c>
      <c r="C36" s="14" t="s">
        <v>344</v>
      </c>
      <c r="D36" s="9" t="s">
        <v>347</v>
      </c>
      <c r="E36" s="9">
        <v>50000</v>
      </c>
      <c r="F36" s="9">
        <v>4.3499999999999996</v>
      </c>
      <c r="G36" s="14"/>
      <c r="H36" s="14" t="s">
        <v>237</v>
      </c>
      <c r="I36" s="9">
        <v>2069.42</v>
      </c>
      <c r="J36" s="14" t="s">
        <v>286</v>
      </c>
      <c r="K36" s="13"/>
      <c r="L36" s="3"/>
      <c r="M36" s="3"/>
      <c r="N36" s="15"/>
    </row>
    <row r="37" spans="1:14" ht="42.75" x14ac:dyDescent="0.15">
      <c r="A37" s="9">
        <v>33</v>
      </c>
      <c r="B37" s="9" t="s">
        <v>283</v>
      </c>
      <c r="C37" s="14" t="s">
        <v>333</v>
      </c>
      <c r="D37" s="9" t="s">
        <v>348</v>
      </c>
      <c r="E37" s="9">
        <v>40000</v>
      </c>
      <c r="F37" s="9">
        <v>4.3499999999999996</v>
      </c>
      <c r="G37" s="14"/>
      <c r="H37" s="14" t="s">
        <v>237</v>
      </c>
      <c r="I37" s="9">
        <v>1759.33</v>
      </c>
      <c r="J37" s="14" t="s">
        <v>286</v>
      </c>
      <c r="K37" s="13"/>
      <c r="L37" s="3"/>
      <c r="M37" s="3"/>
      <c r="N37" s="15"/>
    </row>
    <row r="38" spans="1:14" ht="71.25" x14ac:dyDescent="0.15">
      <c r="A38" s="9">
        <v>34</v>
      </c>
      <c r="B38" s="9" t="s">
        <v>283</v>
      </c>
      <c r="C38" s="14" t="s">
        <v>289</v>
      </c>
      <c r="D38" s="9" t="s">
        <v>349</v>
      </c>
      <c r="E38" s="9">
        <v>50000</v>
      </c>
      <c r="F38" s="9">
        <v>4.3499999999999996</v>
      </c>
      <c r="G38" s="14"/>
      <c r="H38" s="14" t="s">
        <v>237</v>
      </c>
      <c r="I38" s="9">
        <v>2205.21</v>
      </c>
      <c r="J38" s="14" t="s">
        <v>288</v>
      </c>
      <c r="K38" s="13"/>
      <c r="L38" s="3"/>
      <c r="M38" s="3"/>
      <c r="N38" s="15"/>
    </row>
    <row r="39" spans="1:14" ht="42.75" x14ac:dyDescent="0.15">
      <c r="A39" s="9">
        <v>35</v>
      </c>
      <c r="B39" s="9" t="s">
        <v>283</v>
      </c>
      <c r="C39" s="14" t="s">
        <v>344</v>
      </c>
      <c r="D39" s="9" t="s">
        <v>350</v>
      </c>
      <c r="E39" s="9">
        <v>50000</v>
      </c>
      <c r="F39" s="9">
        <v>4.3499999999999996</v>
      </c>
      <c r="G39" s="14"/>
      <c r="H39" s="14" t="s">
        <v>237</v>
      </c>
      <c r="I39" s="9">
        <v>2205.21</v>
      </c>
      <c r="J39" s="14" t="s">
        <v>286</v>
      </c>
      <c r="K39" s="13"/>
      <c r="L39" s="3"/>
      <c r="M39" s="3"/>
      <c r="N39" s="15"/>
    </row>
    <row r="40" spans="1:14" ht="71.25" x14ac:dyDescent="0.15">
      <c r="A40" s="9">
        <v>36</v>
      </c>
      <c r="B40" s="9" t="s">
        <v>283</v>
      </c>
      <c r="C40" s="14" t="s">
        <v>322</v>
      </c>
      <c r="D40" s="9" t="s">
        <v>351</v>
      </c>
      <c r="E40" s="9">
        <v>50000</v>
      </c>
      <c r="F40" s="9">
        <v>4.3499999999999996</v>
      </c>
      <c r="G40" s="14"/>
      <c r="H40" s="14" t="s">
        <v>237</v>
      </c>
      <c r="I40" s="9">
        <v>2181.04</v>
      </c>
      <c r="J40" s="14" t="s">
        <v>288</v>
      </c>
      <c r="K40" s="13"/>
      <c r="L40" s="3"/>
      <c r="M40" s="3"/>
      <c r="N40" s="15"/>
    </row>
    <row r="41" spans="1:14" ht="71.25" x14ac:dyDescent="0.15">
      <c r="A41" s="9">
        <v>37</v>
      </c>
      <c r="B41" s="9" t="s">
        <v>283</v>
      </c>
      <c r="C41" s="14" t="s">
        <v>284</v>
      </c>
      <c r="D41" s="9" t="s">
        <v>352</v>
      </c>
      <c r="E41" s="9">
        <v>50000</v>
      </c>
      <c r="F41" s="9">
        <v>4.3499999999999996</v>
      </c>
      <c r="G41" s="14"/>
      <c r="H41" s="14" t="s">
        <v>237</v>
      </c>
      <c r="I41" s="9">
        <v>1878.96</v>
      </c>
      <c r="J41" s="14" t="s">
        <v>288</v>
      </c>
      <c r="K41" s="13"/>
      <c r="L41" s="3"/>
      <c r="M41" s="3"/>
      <c r="N41" s="15"/>
    </row>
    <row r="42" spans="1:14" ht="42.75" x14ac:dyDescent="0.15">
      <c r="A42" s="9">
        <v>38</v>
      </c>
      <c r="B42" s="9" t="s">
        <v>283</v>
      </c>
      <c r="C42" s="14" t="s">
        <v>353</v>
      </c>
      <c r="D42" s="9" t="s">
        <v>354</v>
      </c>
      <c r="E42" s="9">
        <v>50000</v>
      </c>
      <c r="F42" s="9">
        <v>4.3499999999999996</v>
      </c>
      <c r="G42" s="14"/>
      <c r="H42" s="14" t="s">
        <v>237</v>
      </c>
      <c r="I42" s="9">
        <v>2175</v>
      </c>
      <c r="J42" s="14" t="s">
        <v>286</v>
      </c>
      <c r="K42" s="13"/>
      <c r="L42" s="3"/>
      <c r="M42" s="3"/>
      <c r="N42" s="15"/>
    </row>
    <row r="43" spans="1:14" ht="71.25" x14ac:dyDescent="0.15">
      <c r="A43" s="9">
        <v>39</v>
      </c>
      <c r="B43" s="9" t="s">
        <v>283</v>
      </c>
      <c r="C43" s="14" t="s">
        <v>322</v>
      </c>
      <c r="D43" s="9" t="s">
        <v>355</v>
      </c>
      <c r="E43" s="9">
        <v>50000</v>
      </c>
      <c r="F43" s="9">
        <v>4.3499999999999996</v>
      </c>
      <c r="G43" s="14"/>
      <c r="H43" s="14" t="s">
        <v>237</v>
      </c>
      <c r="I43" s="9">
        <v>2138.75</v>
      </c>
      <c r="J43" s="14" t="s">
        <v>288</v>
      </c>
      <c r="K43" s="13"/>
      <c r="L43" s="3"/>
      <c r="M43" s="3"/>
      <c r="N43" s="15"/>
    </row>
    <row r="44" spans="1:14" ht="42.75" x14ac:dyDescent="0.15">
      <c r="A44" s="9">
        <v>40</v>
      </c>
      <c r="B44" s="9" t="s">
        <v>283</v>
      </c>
      <c r="C44" s="14" t="s">
        <v>356</v>
      </c>
      <c r="D44" s="9" t="s">
        <v>357</v>
      </c>
      <c r="E44" s="9">
        <v>50000</v>
      </c>
      <c r="F44" s="9">
        <v>4.3499999999999996</v>
      </c>
      <c r="G44" s="14"/>
      <c r="H44" s="14" t="s">
        <v>237</v>
      </c>
      <c r="I44" s="9">
        <v>2199.17</v>
      </c>
      <c r="J44" s="14" t="s">
        <v>286</v>
      </c>
      <c r="K44" s="13"/>
      <c r="L44" s="3"/>
      <c r="M44" s="3"/>
      <c r="N44" s="15"/>
    </row>
    <row r="45" spans="1:14" ht="42.75" x14ac:dyDescent="0.15">
      <c r="A45" s="9">
        <v>41</v>
      </c>
      <c r="B45" s="9" t="s">
        <v>283</v>
      </c>
      <c r="C45" s="14" t="s">
        <v>358</v>
      </c>
      <c r="D45" s="9" t="s">
        <v>359</v>
      </c>
      <c r="E45" s="9">
        <v>50000</v>
      </c>
      <c r="F45" s="9">
        <v>4.3499999999999996</v>
      </c>
      <c r="G45" s="14"/>
      <c r="H45" s="14" t="s">
        <v>237</v>
      </c>
      <c r="I45" s="9">
        <v>2144.79</v>
      </c>
      <c r="J45" s="14" t="s">
        <v>305</v>
      </c>
      <c r="K45" s="13"/>
      <c r="L45" s="3"/>
      <c r="M45" s="3"/>
      <c r="N45" s="15"/>
    </row>
    <row r="46" spans="1:14" ht="42.75" x14ac:dyDescent="0.15">
      <c r="A46" s="9">
        <v>42</v>
      </c>
      <c r="B46" s="9" t="s">
        <v>283</v>
      </c>
      <c r="C46" s="14" t="s">
        <v>360</v>
      </c>
      <c r="D46" s="9" t="s">
        <v>361</v>
      </c>
      <c r="E46" s="9">
        <v>40000</v>
      </c>
      <c r="F46" s="9">
        <v>4.3499999999999996</v>
      </c>
      <c r="G46" s="14"/>
      <c r="H46" s="14" t="s">
        <v>237</v>
      </c>
      <c r="I46" s="9">
        <v>1764.17</v>
      </c>
      <c r="J46" s="14" t="s">
        <v>286</v>
      </c>
      <c r="K46" s="13"/>
      <c r="L46" s="3"/>
      <c r="M46" s="3"/>
      <c r="N46" s="15"/>
    </row>
    <row r="47" spans="1:14" ht="42.75" x14ac:dyDescent="0.15">
      <c r="A47" s="9">
        <v>43</v>
      </c>
      <c r="B47" s="9" t="s">
        <v>283</v>
      </c>
      <c r="C47" s="14" t="s">
        <v>360</v>
      </c>
      <c r="D47" s="9" t="s">
        <v>362</v>
      </c>
      <c r="E47" s="9">
        <v>40000</v>
      </c>
      <c r="F47" s="9">
        <v>4.3499999999999996</v>
      </c>
      <c r="G47" s="14"/>
      <c r="H47" s="14" t="s">
        <v>237</v>
      </c>
      <c r="I47" s="9">
        <v>1764.17</v>
      </c>
      <c r="J47" s="14" t="s">
        <v>286</v>
      </c>
      <c r="K47" s="13"/>
      <c r="L47" s="3"/>
      <c r="M47" s="3"/>
      <c r="N47" s="15"/>
    </row>
    <row r="48" spans="1:14" ht="42.75" x14ac:dyDescent="0.15">
      <c r="A48" s="9">
        <v>44</v>
      </c>
      <c r="B48" s="9" t="s">
        <v>283</v>
      </c>
      <c r="C48" s="14" t="s">
        <v>356</v>
      </c>
      <c r="D48" s="9" t="s">
        <v>363</v>
      </c>
      <c r="E48" s="9">
        <v>50000</v>
      </c>
      <c r="F48" s="9">
        <v>4.3499999999999996</v>
      </c>
      <c r="G48" s="14"/>
      <c r="H48" s="14" t="s">
        <v>237</v>
      </c>
      <c r="I48" s="9">
        <v>2205.21</v>
      </c>
      <c r="J48" s="14" t="s">
        <v>286</v>
      </c>
      <c r="K48" s="13"/>
      <c r="L48" s="3"/>
      <c r="M48" s="3"/>
      <c r="N48" s="15"/>
    </row>
    <row r="49" spans="1:14" ht="71.25" x14ac:dyDescent="0.15">
      <c r="A49" s="9">
        <v>45</v>
      </c>
      <c r="B49" s="9" t="s">
        <v>283</v>
      </c>
      <c r="C49" s="14" t="s">
        <v>364</v>
      </c>
      <c r="D49" s="9" t="s">
        <v>365</v>
      </c>
      <c r="E49" s="9">
        <v>50000</v>
      </c>
      <c r="F49" s="9">
        <v>4.3499999999999996</v>
      </c>
      <c r="G49" s="14"/>
      <c r="H49" s="14" t="s">
        <v>237</v>
      </c>
      <c r="I49" s="9">
        <v>2205.21</v>
      </c>
      <c r="J49" s="14" t="s">
        <v>288</v>
      </c>
      <c r="K49" s="13"/>
      <c r="L49" s="3"/>
      <c r="M49" s="3"/>
      <c r="N49" s="15"/>
    </row>
    <row r="50" spans="1:14" ht="71.25" x14ac:dyDescent="0.15">
      <c r="A50" s="9">
        <v>46</v>
      </c>
      <c r="B50" s="9" t="s">
        <v>283</v>
      </c>
      <c r="C50" s="14" t="s">
        <v>366</v>
      </c>
      <c r="D50" s="9" t="s">
        <v>367</v>
      </c>
      <c r="E50" s="9">
        <v>50000</v>
      </c>
      <c r="F50" s="9">
        <v>4.3499999999999996</v>
      </c>
      <c r="G50" s="14"/>
      <c r="H50" s="14" t="s">
        <v>237</v>
      </c>
      <c r="I50" s="9">
        <v>2150.83</v>
      </c>
      <c r="J50" s="14" t="s">
        <v>288</v>
      </c>
      <c r="K50" s="13"/>
      <c r="L50" s="3"/>
      <c r="M50" s="3"/>
      <c r="N50" s="15"/>
    </row>
    <row r="51" spans="1:14" ht="42.75" x14ac:dyDescent="0.15">
      <c r="A51" s="9">
        <v>47</v>
      </c>
      <c r="B51" s="9" t="s">
        <v>283</v>
      </c>
      <c r="C51" s="14" t="s">
        <v>368</v>
      </c>
      <c r="D51" s="9" t="s">
        <v>369</v>
      </c>
      <c r="E51" s="9">
        <v>50000</v>
      </c>
      <c r="F51" s="9">
        <v>4.3499999999999996</v>
      </c>
      <c r="G51" s="14"/>
      <c r="H51" s="14" t="s">
        <v>237</v>
      </c>
      <c r="I51" s="9">
        <v>2205.21</v>
      </c>
      <c r="J51" s="14" t="s">
        <v>286</v>
      </c>
      <c r="K51" s="13"/>
      <c r="L51" s="3"/>
      <c r="M51" s="3"/>
      <c r="N51" s="15"/>
    </row>
    <row r="52" spans="1:14" ht="71.25" x14ac:dyDescent="0.15">
      <c r="A52" s="9">
        <v>48</v>
      </c>
      <c r="B52" s="9" t="s">
        <v>283</v>
      </c>
      <c r="C52" s="14" t="s">
        <v>370</v>
      </c>
      <c r="D52" s="9" t="s">
        <v>371</v>
      </c>
      <c r="E52" s="9">
        <v>50000</v>
      </c>
      <c r="F52" s="9">
        <v>4.3499999999999996</v>
      </c>
      <c r="G52" s="14"/>
      <c r="H52" s="14" t="s">
        <v>237</v>
      </c>
      <c r="I52" s="9">
        <v>2199.17</v>
      </c>
      <c r="J52" s="14" t="s">
        <v>288</v>
      </c>
      <c r="K52" s="13"/>
      <c r="L52" s="3"/>
      <c r="M52" s="3"/>
      <c r="N52" s="15"/>
    </row>
    <row r="53" spans="1:14" ht="71.25" x14ac:dyDescent="0.15">
      <c r="A53" s="9">
        <v>49</v>
      </c>
      <c r="B53" s="9" t="s">
        <v>283</v>
      </c>
      <c r="C53" s="14" t="s">
        <v>344</v>
      </c>
      <c r="D53" s="9" t="s">
        <v>372</v>
      </c>
      <c r="E53" s="9">
        <v>50000</v>
      </c>
      <c r="F53" s="9">
        <v>4.3499999999999996</v>
      </c>
      <c r="G53" s="14"/>
      <c r="H53" s="14" t="s">
        <v>237</v>
      </c>
      <c r="I53" s="9">
        <v>2156.88</v>
      </c>
      <c r="J53" s="14" t="s">
        <v>288</v>
      </c>
      <c r="K53" s="13"/>
      <c r="L53" s="3"/>
      <c r="M53" s="3"/>
      <c r="N53" s="15"/>
    </row>
    <row r="54" spans="1:14" ht="71.25" x14ac:dyDescent="0.15">
      <c r="A54" s="9">
        <v>50</v>
      </c>
      <c r="B54" s="9" t="s">
        <v>283</v>
      </c>
      <c r="C54" s="14" t="s">
        <v>373</v>
      </c>
      <c r="D54" s="9" t="s">
        <v>374</v>
      </c>
      <c r="E54" s="9">
        <v>50000</v>
      </c>
      <c r="F54" s="9">
        <v>4.3499999999999996</v>
      </c>
      <c r="G54" s="14"/>
      <c r="H54" s="14" t="s">
        <v>237</v>
      </c>
      <c r="I54" s="9">
        <v>2072.29</v>
      </c>
      <c r="J54" s="14" t="s">
        <v>288</v>
      </c>
      <c r="K54" s="13"/>
      <c r="L54" s="3"/>
      <c r="M54" s="3"/>
      <c r="N54" s="15"/>
    </row>
    <row r="55" spans="1:14" ht="71.25" x14ac:dyDescent="0.15">
      <c r="A55" s="9">
        <v>51</v>
      </c>
      <c r="B55" s="9" t="s">
        <v>283</v>
      </c>
      <c r="C55" s="14" t="s">
        <v>339</v>
      </c>
      <c r="D55" s="9" t="s">
        <v>375</v>
      </c>
      <c r="E55" s="9">
        <v>50000</v>
      </c>
      <c r="F55" s="9">
        <v>4.3499999999999996</v>
      </c>
      <c r="G55" s="14"/>
      <c r="H55" s="14" t="s">
        <v>237</v>
      </c>
      <c r="I55" s="9">
        <v>2205.21</v>
      </c>
      <c r="J55" s="14" t="s">
        <v>288</v>
      </c>
      <c r="K55" s="13"/>
      <c r="L55" s="3"/>
      <c r="M55" s="3"/>
      <c r="N55" s="15"/>
    </row>
    <row r="56" spans="1:14" ht="71.25" x14ac:dyDescent="0.15">
      <c r="A56" s="9">
        <v>52</v>
      </c>
      <c r="B56" s="9" t="s">
        <v>283</v>
      </c>
      <c r="C56" s="14" t="s">
        <v>366</v>
      </c>
      <c r="D56" s="9" t="s">
        <v>376</v>
      </c>
      <c r="E56" s="9">
        <v>50000</v>
      </c>
      <c r="F56" s="9">
        <v>4.3499999999999996</v>
      </c>
      <c r="G56" s="14"/>
      <c r="H56" s="14" t="s">
        <v>237</v>
      </c>
      <c r="I56" s="9">
        <v>2120.63</v>
      </c>
      <c r="J56" s="14" t="s">
        <v>288</v>
      </c>
      <c r="K56" s="13"/>
      <c r="L56" s="3"/>
      <c r="M56" s="3"/>
      <c r="N56" s="15"/>
    </row>
    <row r="57" spans="1:14" ht="42.75" x14ac:dyDescent="0.15">
      <c r="A57" s="9">
        <v>53</v>
      </c>
      <c r="B57" s="9" t="s">
        <v>283</v>
      </c>
      <c r="C57" s="14" t="s">
        <v>320</v>
      </c>
      <c r="D57" s="9" t="s">
        <v>377</v>
      </c>
      <c r="E57" s="9">
        <v>50000</v>
      </c>
      <c r="F57" s="9">
        <v>4.3499999999999996</v>
      </c>
      <c r="G57" s="14"/>
      <c r="H57" s="14" t="s">
        <v>237</v>
      </c>
      <c r="I57" s="9">
        <v>2205.21</v>
      </c>
      <c r="J57" s="14" t="s">
        <v>286</v>
      </c>
      <c r="K57" s="13"/>
      <c r="L57" s="3"/>
      <c r="M57" s="3"/>
      <c r="N57" s="15"/>
    </row>
    <row r="58" spans="1:14" ht="42.75" x14ac:dyDescent="0.15">
      <c r="A58" s="9">
        <v>54</v>
      </c>
      <c r="B58" s="9" t="s">
        <v>283</v>
      </c>
      <c r="C58" s="14" t="s">
        <v>373</v>
      </c>
      <c r="D58" s="9" t="s">
        <v>378</v>
      </c>
      <c r="E58" s="9">
        <v>30000</v>
      </c>
      <c r="F58" s="9">
        <v>4.3499999999999996</v>
      </c>
      <c r="G58" s="14"/>
      <c r="H58" s="14" t="s">
        <v>237</v>
      </c>
      <c r="I58" s="9">
        <v>1323.13</v>
      </c>
      <c r="J58" s="14" t="s">
        <v>286</v>
      </c>
      <c r="K58" s="13"/>
      <c r="L58" s="3"/>
      <c r="M58" s="3"/>
      <c r="N58" s="15"/>
    </row>
    <row r="59" spans="1:14" ht="71.25" x14ac:dyDescent="0.15">
      <c r="A59" s="9">
        <v>55</v>
      </c>
      <c r="B59" s="9" t="s">
        <v>283</v>
      </c>
      <c r="C59" s="14" t="s">
        <v>379</v>
      </c>
      <c r="D59" s="9" t="s">
        <v>380</v>
      </c>
      <c r="E59" s="9">
        <v>50000</v>
      </c>
      <c r="F59" s="9">
        <v>4.3499999999999996</v>
      </c>
      <c r="G59" s="14"/>
      <c r="H59" s="14" t="s">
        <v>237</v>
      </c>
      <c r="I59" s="9">
        <v>2199.17</v>
      </c>
      <c r="J59" s="14" t="s">
        <v>288</v>
      </c>
      <c r="K59" s="13"/>
      <c r="L59" s="3"/>
      <c r="M59" s="3"/>
      <c r="N59" s="15"/>
    </row>
    <row r="60" spans="1:14" ht="28.5" x14ac:dyDescent="0.15">
      <c r="A60" s="9">
        <v>56</v>
      </c>
      <c r="B60" s="9" t="s">
        <v>283</v>
      </c>
      <c r="C60" s="14" t="s">
        <v>381</v>
      </c>
      <c r="D60" s="9" t="s">
        <v>382</v>
      </c>
      <c r="E60" s="9">
        <v>50000</v>
      </c>
      <c r="F60" s="9">
        <v>4.3499999999999996</v>
      </c>
      <c r="G60" s="14"/>
      <c r="H60" s="14" t="s">
        <v>237</v>
      </c>
      <c r="I60" s="9">
        <v>2144.79</v>
      </c>
      <c r="J60" s="14" t="s">
        <v>20</v>
      </c>
      <c r="K60" s="13"/>
      <c r="L60" s="3"/>
      <c r="M60" s="3"/>
      <c r="N60" s="15"/>
    </row>
    <row r="61" spans="1:14" ht="42.75" x14ac:dyDescent="0.15">
      <c r="A61" s="9">
        <v>57</v>
      </c>
      <c r="B61" s="9" t="s">
        <v>283</v>
      </c>
      <c r="C61" s="14" t="s">
        <v>373</v>
      </c>
      <c r="D61" s="9" t="s">
        <v>383</v>
      </c>
      <c r="E61" s="9">
        <v>50000</v>
      </c>
      <c r="F61" s="9">
        <v>4.3499999999999996</v>
      </c>
      <c r="G61" s="14"/>
      <c r="H61" s="14" t="s">
        <v>237</v>
      </c>
      <c r="I61" s="9">
        <v>2187.08</v>
      </c>
      <c r="J61" s="14" t="s">
        <v>384</v>
      </c>
      <c r="K61" s="13"/>
      <c r="L61" s="3"/>
      <c r="M61" s="3"/>
      <c r="N61" s="15"/>
    </row>
    <row r="62" spans="1:14" ht="42.75" x14ac:dyDescent="0.15">
      <c r="A62" s="9">
        <v>58</v>
      </c>
      <c r="B62" s="9" t="s">
        <v>283</v>
      </c>
      <c r="C62" s="14" t="s">
        <v>385</v>
      </c>
      <c r="D62" s="9" t="s">
        <v>386</v>
      </c>
      <c r="E62" s="9">
        <v>50000</v>
      </c>
      <c r="F62" s="9">
        <v>4.3499999999999996</v>
      </c>
      <c r="G62" s="14"/>
      <c r="H62" s="14" t="s">
        <v>237</v>
      </c>
      <c r="I62" s="9">
        <v>2205.21</v>
      </c>
      <c r="J62" s="14" t="s">
        <v>387</v>
      </c>
      <c r="K62" s="13"/>
      <c r="L62" s="3"/>
      <c r="M62" s="3"/>
      <c r="N62" s="15"/>
    </row>
    <row r="63" spans="1:14" ht="28.5" x14ac:dyDescent="0.15">
      <c r="A63" s="9">
        <v>59</v>
      </c>
      <c r="B63" s="9" t="s">
        <v>283</v>
      </c>
      <c r="C63" s="14" t="s">
        <v>388</v>
      </c>
      <c r="D63" s="9" t="s">
        <v>389</v>
      </c>
      <c r="E63" s="9">
        <v>50000</v>
      </c>
      <c r="F63" s="9">
        <v>4.3499999999999996</v>
      </c>
      <c r="G63" s="14"/>
      <c r="H63" s="14" t="s">
        <v>237</v>
      </c>
      <c r="I63" s="9">
        <v>2205.21</v>
      </c>
      <c r="J63" s="14" t="s">
        <v>20</v>
      </c>
      <c r="K63" s="13"/>
      <c r="L63" s="3"/>
      <c r="M63" s="3"/>
      <c r="N63" s="15"/>
    </row>
    <row r="64" spans="1:14" ht="28.5" x14ac:dyDescent="0.15">
      <c r="A64" s="9">
        <v>60</v>
      </c>
      <c r="B64" s="9" t="s">
        <v>283</v>
      </c>
      <c r="C64" s="14" t="s">
        <v>390</v>
      </c>
      <c r="D64" s="9" t="s">
        <v>391</v>
      </c>
      <c r="E64" s="9">
        <v>50000</v>
      </c>
      <c r="F64" s="9">
        <v>4.3499999999999996</v>
      </c>
      <c r="G64" s="14"/>
      <c r="H64" s="14" t="s">
        <v>237</v>
      </c>
      <c r="I64" s="9">
        <v>2181.04</v>
      </c>
      <c r="J64" s="14" t="s">
        <v>392</v>
      </c>
      <c r="K64" s="13"/>
      <c r="L64" s="3"/>
      <c r="M64" s="3"/>
      <c r="N64" s="15"/>
    </row>
    <row r="65" spans="1:14" ht="42.75" x14ac:dyDescent="0.15">
      <c r="A65" s="9">
        <v>61</v>
      </c>
      <c r="B65" s="9" t="s">
        <v>283</v>
      </c>
      <c r="C65" s="14" t="s">
        <v>344</v>
      </c>
      <c r="D65" s="9" t="s">
        <v>393</v>
      </c>
      <c r="E65" s="9">
        <v>50000</v>
      </c>
      <c r="F65" s="9">
        <v>4.3499999999999996</v>
      </c>
      <c r="G65" s="14"/>
      <c r="H65" s="14" t="s">
        <v>237</v>
      </c>
      <c r="I65" s="9">
        <v>2181.04</v>
      </c>
      <c r="J65" s="14" t="s">
        <v>394</v>
      </c>
      <c r="K65" s="13"/>
      <c r="L65" s="3"/>
      <c r="M65" s="3"/>
      <c r="N65" s="15"/>
    </row>
    <row r="66" spans="1:14" ht="28.5" x14ac:dyDescent="0.15">
      <c r="A66" s="9">
        <v>62</v>
      </c>
      <c r="B66" s="9" t="s">
        <v>283</v>
      </c>
      <c r="C66" s="14" t="s">
        <v>395</v>
      </c>
      <c r="D66" s="9" t="s">
        <v>396</v>
      </c>
      <c r="E66" s="9">
        <v>50000</v>
      </c>
      <c r="F66" s="9">
        <v>4.3499999999999996</v>
      </c>
      <c r="G66" s="14"/>
      <c r="H66" s="14" t="s">
        <v>237</v>
      </c>
      <c r="I66" s="9">
        <v>2162.92</v>
      </c>
      <c r="J66" s="14" t="s">
        <v>384</v>
      </c>
      <c r="K66" s="13"/>
      <c r="L66" s="3"/>
      <c r="M66" s="3"/>
      <c r="N66" s="15"/>
    </row>
    <row r="67" spans="1:14" ht="28.5" x14ac:dyDescent="0.15">
      <c r="A67" s="9">
        <v>63</v>
      </c>
      <c r="B67" s="9" t="s">
        <v>283</v>
      </c>
      <c r="C67" s="14" t="s">
        <v>379</v>
      </c>
      <c r="D67" s="9" t="s">
        <v>397</v>
      </c>
      <c r="E67" s="9">
        <v>50000</v>
      </c>
      <c r="F67" s="9">
        <v>4.3499999999999996</v>
      </c>
      <c r="G67" s="14"/>
      <c r="H67" s="14" t="s">
        <v>237</v>
      </c>
      <c r="I67" s="9">
        <v>2156.88</v>
      </c>
      <c r="J67" s="14" t="s">
        <v>392</v>
      </c>
      <c r="K67" s="13"/>
      <c r="L67" s="3"/>
      <c r="M67" s="3"/>
      <c r="N67" s="15"/>
    </row>
    <row r="68" spans="1:14" ht="28.5" x14ac:dyDescent="0.15">
      <c r="A68" s="9">
        <v>64</v>
      </c>
      <c r="B68" s="9" t="s">
        <v>283</v>
      </c>
      <c r="C68" s="14" t="s">
        <v>398</v>
      </c>
      <c r="D68" s="9" t="s">
        <v>399</v>
      </c>
      <c r="E68" s="9">
        <v>50000</v>
      </c>
      <c r="F68" s="9">
        <v>4.3499999999999996</v>
      </c>
      <c r="G68" s="14"/>
      <c r="H68" s="14" t="s">
        <v>237</v>
      </c>
      <c r="I68" s="9">
        <v>2168.96</v>
      </c>
      <c r="J68" s="14" t="s">
        <v>20</v>
      </c>
      <c r="K68" s="13"/>
      <c r="L68" s="3"/>
      <c r="M68" s="3"/>
      <c r="N68" s="15"/>
    </row>
    <row r="69" spans="1:14" ht="28.5" x14ac:dyDescent="0.15">
      <c r="A69" s="9">
        <v>65</v>
      </c>
      <c r="B69" s="9" t="s">
        <v>283</v>
      </c>
      <c r="C69" s="14" t="s">
        <v>400</v>
      </c>
      <c r="D69" s="9" t="s">
        <v>401</v>
      </c>
      <c r="E69" s="9">
        <v>50000</v>
      </c>
      <c r="F69" s="9">
        <v>4.3499999999999996</v>
      </c>
      <c r="G69" s="14"/>
      <c r="H69" s="14" t="s">
        <v>237</v>
      </c>
      <c r="I69" s="9">
        <v>2199.17</v>
      </c>
      <c r="J69" s="14" t="s">
        <v>392</v>
      </c>
      <c r="K69" s="13"/>
      <c r="L69" s="3"/>
      <c r="M69" s="3"/>
      <c r="N69" s="15"/>
    </row>
    <row r="70" spans="1:14" ht="28.5" x14ac:dyDescent="0.15">
      <c r="A70" s="9">
        <v>66</v>
      </c>
      <c r="B70" s="9" t="s">
        <v>283</v>
      </c>
      <c r="C70" s="14" t="s">
        <v>402</v>
      </c>
      <c r="D70" s="9" t="s">
        <v>403</v>
      </c>
      <c r="E70" s="9">
        <v>50000</v>
      </c>
      <c r="F70" s="9">
        <v>4.3499999999999996</v>
      </c>
      <c r="G70" s="14"/>
      <c r="H70" s="14" t="s">
        <v>237</v>
      </c>
      <c r="I70" s="9">
        <v>2132.71</v>
      </c>
      <c r="J70" s="14" t="s">
        <v>392</v>
      </c>
      <c r="K70" s="13"/>
      <c r="L70" s="3"/>
      <c r="M70" s="3"/>
      <c r="N70" s="15"/>
    </row>
    <row r="71" spans="1:14" ht="42.75" x14ac:dyDescent="0.15">
      <c r="A71" s="9">
        <v>67</v>
      </c>
      <c r="B71" s="9" t="s">
        <v>283</v>
      </c>
      <c r="C71" s="14" t="s">
        <v>344</v>
      </c>
      <c r="D71" s="9" t="s">
        <v>404</v>
      </c>
      <c r="E71" s="9">
        <v>50000</v>
      </c>
      <c r="F71" s="9">
        <v>4.3499999999999996</v>
      </c>
      <c r="G71" s="14"/>
      <c r="H71" s="14" t="s">
        <v>237</v>
      </c>
      <c r="I71" s="9">
        <v>2205.21</v>
      </c>
      <c r="J71" s="14" t="s">
        <v>394</v>
      </c>
      <c r="K71" s="13"/>
      <c r="L71" s="3"/>
      <c r="M71" s="3"/>
      <c r="N71" s="15"/>
    </row>
    <row r="72" spans="1:14" ht="42.75" x14ac:dyDescent="0.15">
      <c r="A72" s="9">
        <v>68</v>
      </c>
      <c r="B72" s="9" t="s">
        <v>283</v>
      </c>
      <c r="C72" s="14" t="s">
        <v>405</v>
      </c>
      <c r="D72" s="9" t="s">
        <v>406</v>
      </c>
      <c r="E72" s="9">
        <v>50000</v>
      </c>
      <c r="F72" s="9">
        <v>4.3499999999999996</v>
      </c>
      <c r="G72" s="14"/>
      <c r="H72" s="14" t="s">
        <v>237</v>
      </c>
      <c r="I72" s="9">
        <v>2199.17</v>
      </c>
      <c r="J72" s="14" t="s">
        <v>384</v>
      </c>
      <c r="K72" s="13"/>
      <c r="L72" s="3"/>
      <c r="M72" s="3"/>
      <c r="N72" s="15"/>
    </row>
    <row r="73" spans="1:14" ht="42.75" x14ac:dyDescent="0.15">
      <c r="A73" s="9">
        <v>69</v>
      </c>
      <c r="B73" s="9" t="s">
        <v>283</v>
      </c>
      <c r="C73" s="14" t="s">
        <v>407</v>
      </c>
      <c r="D73" s="9" t="s">
        <v>408</v>
      </c>
      <c r="E73" s="9">
        <v>50000</v>
      </c>
      <c r="F73" s="9">
        <v>4.3499999999999996</v>
      </c>
      <c r="G73" s="14"/>
      <c r="H73" s="14" t="s">
        <v>237</v>
      </c>
      <c r="I73" s="9">
        <v>2114.58</v>
      </c>
      <c r="J73" s="14" t="s">
        <v>384</v>
      </c>
      <c r="K73" s="13"/>
      <c r="L73" s="3"/>
      <c r="M73" s="3"/>
      <c r="N73" s="15"/>
    </row>
    <row r="74" spans="1:14" ht="42.75" x14ac:dyDescent="0.15">
      <c r="A74" s="9">
        <v>70</v>
      </c>
      <c r="B74" s="9" t="s">
        <v>283</v>
      </c>
      <c r="C74" s="14" t="s">
        <v>409</v>
      </c>
      <c r="D74" s="9" t="s">
        <v>410</v>
      </c>
      <c r="E74" s="9">
        <v>50000</v>
      </c>
      <c r="F74" s="9">
        <v>4.3499999999999996</v>
      </c>
      <c r="G74" s="14"/>
      <c r="H74" s="14" t="s">
        <v>237</v>
      </c>
      <c r="I74" s="9">
        <v>2199.17</v>
      </c>
      <c r="J74" s="14" t="s">
        <v>286</v>
      </c>
      <c r="K74" s="13"/>
      <c r="L74" s="3"/>
      <c r="M74" s="3"/>
      <c r="N74" s="15"/>
    </row>
    <row r="75" spans="1:14" ht="42.75" x14ac:dyDescent="0.15">
      <c r="A75" s="9">
        <v>71</v>
      </c>
      <c r="B75" s="9" t="s">
        <v>283</v>
      </c>
      <c r="C75" s="14" t="s">
        <v>322</v>
      </c>
      <c r="D75" s="9" t="s">
        <v>411</v>
      </c>
      <c r="E75" s="9">
        <v>50000</v>
      </c>
      <c r="F75" s="9">
        <v>4.3499999999999996</v>
      </c>
      <c r="G75" s="14"/>
      <c r="H75" s="14" t="s">
        <v>237</v>
      </c>
      <c r="I75" s="9">
        <v>2199.17</v>
      </c>
      <c r="J75" s="14" t="s">
        <v>394</v>
      </c>
      <c r="K75" s="13"/>
      <c r="L75" s="3"/>
      <c r="M75" s="3"/>
      <c r="N75" s="15"/>
    </row>
    <row r="76" spans="1:14" ht="28.5" x14ac:dyDescent="0.15">
      <c r="A76" s="9">
        <v>72</v>
      </c>
      <c r="B76" s="9" t="s">
        <v>283</v>
      </c>
      <c r="C76" s="14" t="s">
        <v>412</v>
      </c>
      <c r="D76" s="9" t="s">
        <v>413</v>
      </c>
      <c r="E76" s="9">
        <v>50000</v>
      </c>
      <c r="F76" s="9">
        <v>4.3499999999999996</v>
      </c>
      <c r="G76" s="14"/>
      <c r="H76" s="14" t="s">
        <v>237</v>
      </c>
      <c r="I76" s="9">
        <v>2205.21</v>
      </c>
      <c r="J76" s="14" t="s">
        <v>392</v>
      </c>
      <c r="K76" s="13"/>
      <c r="L76" s="3"/>
      <c r="M76" s="3"/>
      <c r="N76" s="15"/>
    </row>
    <row r="77" spans="1:14" ht="28.5" x14ac:dyDescent="0.15">
      <c r="A77" s="9">
        <v>73</v>
      </c>
      <c r="B77" s="9" t="s">
        <v>283</v>
      </c>
      <c r="C77" s="14" t="s">
        <v>414</v>
      </c>
      <c r="D77" s="9" t="s">
        <v>415</v>
      </c>
      <c r="E77" s="9">
        <v>50000</v>
      </c>
      <c r="F77" s="9">
        <v>4.3499999999999996</v>
      </c>
      <c r="G77" s="14"/>
      <c r="H77" s="14" t="s">
        <v>237</v>
      </c>
      <c r="I77" s="9">
        <v>2072.29</v>
      </c>
      <c r="J77" s="14" t="s">
        <v>384</v>
      </c>
      <c r="K77" s="13"/>
      <c r="L77" s="3"/>
      <c r="M77" s="3"/>
      <c r="N77" s="15"/>
    </row>
    <row r="78" spans="1:14" ht="28.5" x14ac:dyDescent="0.15">
      <c r="A78" s="9">
        <v>74</v>
      </c>
      <c r="B78" s="9" t="s">
        <v>283</v>
      </c>
      <c r="C78" s="14" t="s">
        <v>416</v>
      </c>
      <c r="D78" s="9" t="s">
        <v>417</v>
      </c>
      <c r="E78" s="9">
        <v>50000</v>
      </c>
      <c r="F78" s="9">
        <v>4.3499999999999996</v>
      </c>
      <c r="G78" s="14"/>
      <c r="H78" s="14" t="s">
        <v>237</v>
      </c>
      <c r="I78" s="9">
        <v>2132.71</v>
      </c>
      <c r="J78" s="14" t="s">
        <v>387</v>
      </c>
      <c r="K78" s="13"/>
      <c r="L78" s="3"/>
      <c r="M78" s="3"/>
      <c r="N78" s="15"/>
    </row>
    <row r="79" spans="1:14" ht="42.75" x14ac:dyDescent="0.15">
      <c r="A79" s="9">
        <v>75</v>
      </c>
      <c r="B79" s="9" t="s">
        <v>283</v>
      </c>
      <c r="C79" s="14" t="s">
        <v>339</v>
      </c>
      <c r="D79" s="9" t="s">
        <v>418</v>
      </c>
      <c r="E79" s="9">
        <v>50000</v>
      </c>
      <c r="F79" s="9">
        <v>4.3499999999999996</v>
      </c>
      <c r="G79" s="14"/>
      <c r="H79" s="14" t="s">
        <v>237</v>
      </c>
      <c r="I79" s="9">
        <v>2193.13</v>
      </c>
      <c r="J79" s="14" t="s">
        <v>419</v>
      </c>
      <c r="K79" s="13"/>
      <c r="L79" s="3"/>
      <c r="M79" s="3"/>
      <c r="N79" s="15"/>
    </row>
    <row r="80" spans="1:14" ht="28.5" x14ac:dyDescent="0.15">
      <c r="A80" s="9">
        <v>76</v>
      </c>
      <c r="B80" s="9" t="s">
        <v>283</v>
      </c>
      <c r="C80" s="14" t="s">
        <v>420</v>
      </c>
      <c r="D80" s="9" t="s">
        <v>421</v>
      </c>
      <c r="E80" s="9">
        <v>30000</v>
      </c>
      <c r="F80" s="9">
        <v>4.3499999999999996</v>
      </c>
      <c r="G80" s="14"/>
      <c r="H80" s="14" t="s">
        <v>237</v>
      </c>
      <c r="I80" s="9">
        <v>1301.3800000000001</v>
      </c>
      <c r="J80" s="14" t="s">
        <v>20</v>
      </c>
      <c r="K80" s="13"/>
      <c r="L80" s="3"/>
      <c r="M80" s="3"/>
      <c r="N80" s="15"/>
    </row>
    <row r="81" spans="1:14" ht="28.5" x14ac:dyDescent="0.15">
      <c r="A81" s="9">
        <v>77</v>
      </c>
      <c r="B81" s="9" t="s">
        <v>283</v>
      </c>
      <c r="C81" s="14" t="s">
        <v>379</v>
      </c>
      <c r="D81" s="9" t="s">
        <v>422</v>
      </c>
      <c r="E81" s="9">
        <v>50000</v>
      </c>
      <c r="F81" s="9">
        <v>4.3499999999999996</v>
      </c>
      <c r="G81" s="14"/>
      <c r="H81" s="14" t="s">
        <v>237</v>
      </c>
      <c r="I81" s="9">
        <v>2205.21</v>
      </c>
      <c r="J81" s="14" t="s">
        <v>392</v>
      </c>
      <c r="K81" s="13"/>
      <c r="L81" s="3"/>
      <c r="M81" s="3"/>
      <c r="N81" s="15"/>
    </row>
    <row r="82" spans="1:14" ht="42.75" x14ac:dyDescent="0.15">
      <c r="A82" s="9">
        <v>78</v>
      </c>
      <c r="B82" s="9" t="s">
        <v>283</v>
      </c>
      <c r="C82" s="14" t="s">
        <v>339</v>
      </c>
      <c r="D82" s="9" t="s">
        <v>423</v>
      </c>
      <c r="E82" s="9">
        <v>50000</v>
      </c>
      <c r="F82" s="9">
        <v>4.3499999999999996</v>
      </c>
      <c r="G82" s="14"/>
      <c r="H82" s="14" t="s">
        <v>237</v>
      </c>
      <c r="I82" s="9">
        <v>2205.21</v>
      </c>
      <c r="J82" s="14" t="s">
        <v>419</v>
      </c>
      <c r="K82" s="13"/>
      <c r="L82" s="3"/>
      <c r="M82" s="3"/>
      <c r="N82" s="15"/>
    </row>
    <row r="83" spans="1:14" ht="42.75" x14ac:dyDescent="0.15">
      <c r="A83" s="9">
        <v>79</v>
      </c>
      <c r="B83" s="9" t="s">
        <v>283</v>
      </c>
      <c r="C83" s="14" t="s">
        <v>424</v>
      </c>
      <c r="D83" s="9" t="s">
        <v>425</v>
      </c>
      <c r="E83" s="9">
        <v>50000</v>
      </c>
      <c r="F83" s="9">
        <v>4.3499999999999996</v>
      </c>
      <c r="G83" s="14"/>
      <c r="H83" s="14" t="s">
        <v>237</v>
      </c>
      <c r="I83" s="9">
        <v>2205.21</v>
      </c>
      <c r="J83" s="14" t="s">
        <v>419</v>
      </c>
      <c r="K83" s="13"/>
      <c r="L83" s="3"/>
      <c r="M83" s="3"/>
      <c r="N83" s="15"/>
    </row>
    <row r="84" spans="1:14" ht="42.75" x14ac:dyDescent="0.15">
      <c r="A84" s="9">
        <v>80</v>
      </c>
      <c r="B84" s="9" t="s">
        <v>283</v>
      </c>
      <c r="C84" s="14" t="s">
        <v>426</v>
      </c>
      <c r="D84" s="9" t="s">
        <v>427</v>
      </c>
      <c r="E84" s="9">
        <v>50000</v>
      </c>
      <c r="F84" s="9">
        <v>4.3499999999999996</v>
      </c>
      <c r="G84" s="14"/>
      <c r="H84" s="14" t="s">
        <v>237</v>
      </c>
      <c r="I84" s="9">
        <v>2205.21</v>
      </c>
      <c r="J84" s="14" t="s">
        <v>286</v>
      </c>
      <c r="K84" s="13"/>
      <c r="L84" s="3"/>
      <c r="M84" s="3"/>
      <c r="N84" s="15"/>
    </row>
    <row r="85" spans="1:14" ht="42.75" x14ac:dyDescent="0.15">
      <c r="A85" s="9">
        <v>81</v>
      </c>
      <c r="B85" s="9" t="s">
        <v>283</v>
      </c>
      <c r="C85" s="14" t="s">
        <v>428</v>
      </c>
      <c r="D85" s="9" t="s">
        <v>429</v>
      </c>
      <c r="E85" s="9">
        <v>50000</v>
      </c>
      <c r="F85" s="9">
        <v>4.3499999999999996</v>
      </c>
      <c r="G85" s="14"/>
      <c r="H85" s="14" t="s">
        <v>237</v>
      </c>
      <c r="I85" s="9">
        <v>2205.21</v>
      </c>
      <c r="J85" s="14" t="s">
        <v>419</v>
      </c>
      <c r="K85" s="13"/>
      <c r="L85" s="3"/>
      <c r="M85" s="3"/>
      <c r="N85" s="15"/>
    </row>
    <row r="86" spans="1:14" ht="28.5" x14ac:dyDescent="0.15">
      <c r="A86" s="9">
        <v>82</v>
      </c>
      <c r="B86" s="9" t="s">
        <v>283</v>
      </c>
      <c r="C86" s="14" t="s">
        <v>430</v>
      </c>
      <c r="D86" s="9" t="s">
        <v>431</v>
      </c>
      <c r="E86" s="9">
        <v>50000</v>
      </c>
      <c r="F86" s="9">
        <v>4.3499999999999996</v>
      </c>
      <c r="G86" s="14"/>
      <c r="H86" s="14" t="s">
        <v>237</v>
      </c>
      <c r="I86" s="9">
        <v>2187.08</v>
      </c>
      <c r="J86" s="14" t="s">
        <v>392</v>
      </c>
      <c r="K86" s="13"/>
      <c r="L86" s="3"/>
      <c r="M86" s="3"/>
      <c r="N86" s="15"/>
    </row>
    <row r="87" spans="1:14" ht="42.75" x14ac:dyDescent="0.15">
      <c r="A87" s="9">
        <v>83</v>
      </c>
      <c r="B87" s="9" t="s">
        <v>283</v>
      </c>
      <c r="C87" s="14" t="s">
        <v>424</v>
      </c>
      <c r="D87" s="9" t="s">
        <v>432</v>
      </c>
      <c r="E87" s="9">
        <v>30000</v>
      </c>
      <c r="F87" s="9">
        <v>4.3499999999999996</v>
      </c>
      <c r="G87" s="14"/>
      <c r="H87" s="14" t="s">
        <v>237</v>
      </c>
      <c r="I87" s="9">
        <v>1315.88</v>
      </c>
      <c r="J87" s="14" t="s">
        <v>419</v>
      </c>
      <c r="K87" s="13"/>
      <c r="L87" s="3"/>
      <c r="M87" s="3"/>
      <c r="N87" s="15"/>
    </row>
    <row r="88" spans="1:14" ht="42.75" x14ac:dyDescent="0.15">
      <c r="A88" s="9">
        <v>84</v>
      </c>
      <c r="B88" s="9" t="s">
        <v>283</v>
      </c>
      <c r="C88" s="14" t="s">
        <v>433</v>
      </c>
      <c r="D88" s="9" t="s">
        <v>434</v>
      </c>
      <c r="E88" s="9">
        <v>30000</v>
      </c>
      <c r="F88" s="9">
        <v>4.3499999999999996</v>
      </c>
      <c r="G88" s="14"/>
      <c r="H88" s="14" t="s">
        <v>237</v>
      </c>
      <c r="I88" s="9">
        <v>1290.5</v>
      </c>
      <c r="J88" s="14" t="s">
        <v>419</v>
      </c>
      <c r="K88" s="13"/>
      <c r="L88" s="3"/>
      <c r="M88" s="3"/>
      <c r="N88" s="15"/>
    </row>
    <row r="89" spans="1:14" ht="28.5" x14ac:dyDescent="0.15">
      <c r="A89" s="9">
        <v>85</v>
      </c>
      <c r="B89" s="9" t="s">
        <v>283</v>
      </c>
      <c r="C89" s="14" t="s">
        <v>395</v>
      </c>
      <c r="D89" s="9" t="s">
        <v>435</v>
      </c>
      <c r="E89" s="9">
        <v>50000</v>
      </c>
      <c r="F89" s="9">
        <v>4.3499999999999996</v>
      </c>
      <c r="G89" s="14"/>
      <c r="H89" s="14" t="s">
        <v>237</v>
      </c>
      <c r="I89" s="9">
        <v>2205.21</v>
      </c>
      <c r="J89" s="14" t="s">
        <v>384</v>
      </c>
      <c r="K89" s="13"/>
      <c r="L89" s="3"/>
      <c r="M89" s="3"/>
      <c r="N89" s="15"/>
    </row>
    <row r="90" spans="1:14" ht="28.5" x14ac:dyDescent="0.15">
      <c r="A90" s="9">
        <v>86</v>
      </c>
      <c r="B90" s="9" t="s">
        <v>283</v>
      </c>
      <c r="C90" s="14" t="s">
        <v>420</v>
      </c>
      <c r="D90" s="9" t="s">
        <v>436</v>
      </c>
      <c r="E90" s="9">
        <v>50000</v>
      </c>
      <c r="F90" s="9">
        <v>4.3499999999999996</v>
      </c>
      <c r="G90" s="14"/>
      <c r="H90" s="14" t="s">
        <v>237</v>
      </c>
      <c r="I90" s="9">
        <v>2036.04</v>
      </c>
      <c r="J90" s="14" t="s">
        <v>20</v>
      </c>
      <c r="K90" s="13"/>
      <c r="L90" s="3"/>
      <c r="M90" s="3"/>
      <c r="N90" s="15"/>
    </row>
    <row r="91" spans="1:14" ht="42.75" x14ac:dyDescent="0.15">
      <c r="A91" s="9">
        <v>87</v>
      </c>
      <c r="B91" s="9" t="s">
        <v>283</v>
      </c>
      <c r="C91" s="14" t="s">
        <v>424</v>
      </c>
      <c r="D91" s="9" t="s">
        <v>437</v>
      </c>
      <c r="E91" s="9">
        <v>50000</v>
      </c>
      <c r="F91" s="9">
        <v>4.3499999999999996</v>
      </c>
      <c r="G91" s="14"/>
      <c r="H91" s="14" t="s">
        <v>237</v>
      </c>
      <c r="I91" s="9">
        <v>2193.13</v>
      </c>
      <c r="J91" s="14" t="s">
        <v>419</v>
      </c>
      <c r="K91" s="13"/>
      <c r="L91" s="3"/>
      <c r="M91" s="3"/>
      <c r="N91" s="15"/>
    </row>
    <row r="92" spans="1:14" ht="42.75" x14ac:dyDescent="0.15">
      <c r="A92" s="9">
        <v>88</v>
      </c>
      <c r="B92" s="9" t="s">
        <v>283</v>
      </c>
      <c r="C92" s="14" t="s">
        <v>438</v>
      </c>
      <c r="D92" s="9" t="s">
        <v>439</v>
      </c>
      <c r="E92" s="9">
        <v>50000</v>
      </c>
      <c r="F92" s="9">
        <v>4.3499999999999996</v>
      </c>
      <c r="G92" s="14"/>
      <c r="H92" s="14" t="s">
        <v>237</v>
      </c>
      <c r="I92" s="9">
        <v>2205.21</v>
      </c>
      <c r="J92" s="14" t="s">
        <v>419</v>
      </c>
      <c r="K92" s="13"/>
      <c r="L92" s="3"/>
      <c r="M92" s="3"/>
      <c r="N92" s="15"/>
    </row>
    <row r="93" spans="1:14" ht="28.5" x14ac:dyDescent="0.15">
      <c r="A93" s="9">
        <v>89</v>
      </c>
      <c r="B93" s="9" t="s">
        <v>283</v>
      </c>
      <c r="C93" s="14" t="s">
        <v>440</v>
      </c>
      <c r="D93" s="9" t="s">
        <v>441</v>
      </c>
      <c r="E93" s="9">
        <v>50000</v>
      </c>
      <c r="F93" s="9">
        <v>4.3499999999999996</v>
      </c>
      <c r="G93" s="14"/>
      <c r="H93" s="14" t="s">
        <v>237</v>
      </c>
      <c r="I93" s="9">
        <v>2193.13</v>
      </c>
      <c r="J93" s="14" t="s">
        <v>392</v>
      </c>
      <c r="K93" s="13"/>
      <c r="L93" s="3"/>
      <c r="M93" s="3"/>
      <c r="N93" s="15"/>
    </row>
    <row r="94" spans="1:14" ht="42.75" x14ac:dyDescent="0.15">
      <c r="A94" s="9">
        <v>90</v>
      </c>
      <c r="B94" s="9" t="s">
        <v>283</v>
      </c>
      <c r="C94" s="14" t="s">
        <v>438</v>
      </c>
      <c r="D94" s="9" t="s">
        <v>442</v>
      </c>
      <c r="E94" s="9">
        <v>50000</v>
      </c>
      <c r="F94" s="9">
        <v>4.3499999999999996</v>
      </c>
      <c r="G94" s="14"/>
      <c r="H94" s="14" t="s">
        <v>237</v>
      </c>
      <c r="I94" s="9">
        <v>2205.21</v>
      </c>
      <c r="J94" s="14" t="s">
        <v>419</v>
      </c>
      <c r="K94" s="13"/>
      <c r="L94" s="3"/>
      <c r="M94" s="3"/>
      <c r="N94" s="15"/>
    </row>
    <row r="95" spans="1:14" ht="42.75" x14ac:dyDescent="0.15">
      <c r="A95" s="9">
        <v>91</v>
      </c>
      <c r="B95" s="9" t="s">
        <v>283</v>
      </c>
      <c r="C95" s="14" t="s">
        <v>438</v>
      </c>
      <c r="D95" s="9" t="s">
        <v>443</v>
      </c>
      <c r="E95" s="9">
        <v>50000</v>
      </c>
      <c r="F95" s="9">
        <v>4.3499999999999996</v>
      </c>
      <c r="G95" s="14"/>
      <c r="H95" s="14" t="s">
        <v>237</v>
      </c>
      <c r="I95" s="9">
        <v>2181.04</v>
      </c>
      <c r="J95" s="14" t="s">
        <v>419</v>
      </c>
      <c r="K95" s="13"/>
      <c r="L95" s="3"/>
      <c r="M95" s="3"/>
      <c r="N95" s="15"/>
    </row>
    <row r="96" spans="1:14" ht="42.75" x14ac:dyDescent="0.15">
      <c r="A96" s="9">
        <v>92</v>
      </c>
      <c r="B96" s="9" t="s">
        <v>283</v>
      </c>
      <c r="C96" s="14" t="s">
        <v>438</v>
      </c>
      <c r="D96" s="9" t="s">
        <v>444</v>
      </c>
      <c r="E96" s="9">
        <v>50000</v>
      </c>
      <c r="F96" s="9">
        <v>4.3499999999999996</v>
      </c>
      <c r="G96" s="14"/>
      <c r="H96" s="14" t="s">
        <v>237</v>
      </c>
      <c r="I96" s="9">
        <v>2205.21</v>
      </c>
      <c r="J96" s="14" t="s">
        <v>419</v>
      </c>
      <c r="K96" s="13"/>
      <c r="L96" s="3"/>
      <c r="M96" s="3"/>
      <c r="N96" s="15"/>
    </row>
    <row r="97" spans="1:14" ht="42.75" x14ac:dyDescent="0.15">
      <c r="A97" s="9">
        <v>93</v>
      </c>
      <c r="B97" s="9" t="s">
        <v>283</v>
      </c>
      <c r="C97" s="14" t="s">
        <v>438</v>
      </c>
      <c r="D97" s="9" t="s">
        <v>445</v>
      </c>
      <c r="E97" s="9">
        <v>50000</v>
      </c>
      <c r="F97" s="9">
        <v>4.3499999999999996</v>
      </c>
      <c r="G97" s="14"/>
      <c r="H97" s="14" t="s">
        <v>237</v>
      </c>
      <c r="I97" s="9">
        <v>2205.21</v>
      </c>
      <c r="J97" s="14" t="s">
        <v>419</v>
      </c>
      <c r="K97" s="13"/>
      <c r="L97" s="3"/>
      <c r="M97" s="3"/>
      <c r="N97" s="15"/>
    </row>
    <row r="98" spans="1:14" ht="42.75" x14ac:dyDescent="0.15">
      <c r="A98" s="9">
        <v>94</v>
      </c>
      <c r="B98" s="9" t="s">
        <v>283</v>
      </c>
      <c r="C98" s="14" t="s">
        <v>438</v>
      </c>
      <c r="D98" s="9" t="s">
        <v>446</v>
      </c>
      <c r="E98" s="9">
        <v>50000</v>
      </c>
      <c r="F98" s="9">
        <v>4.3499999999999996</v>
      </c>
      <c r="G98" s="14"/>
      <c r="H98" s="14" t="s">
        <v>237</v>
      </c>
      <c r="I98" s="9">
        <v>2205.21</v>
      </c>
      <c r="J98" s="14" t="s">
        <v>419</v>
      </c>
      <c r="K98" s="13"/>
      <c r="L98" s="3"/>
      <c r="M98" s="3"/>
      <c r="N98" s="15"/>
    </row>
    <row r="99" spans="1:14" ht="42.75" x14ac:dyDescent="0.15">
      <c r="A99" s="9">
        <v>95</v>
      </c>
      <c r="B99" s="9" t="s">
        <v>283</v>
      </c>
      <c r="C99" s="14" t="s">
        <v>438</v>
      </c>
      <c r="D99" s="9" t="s">
        <v>447</v>
      </c>
      <c r="E99" s="9">
        <v>50000</v>
      </c>
      <c r="F99" s="9">
        <v>4.3499999999999996</v>
      </c>
      <c r="G99" s="14"/>
      <c r="H99" s="14" t="s">
        <v>237</v>
      </c>
      <c r="I99" s="9">
        <v>2205.21</v>
      </c>
      <c r="J99" s="14" t="s">
        <v>419</v>
      </c>
      <c r="K99" s="13"/>
      <c r="L99" s="3"/>
      <c r="M99" s="3"/>
      <c r="N99" s="15"/>
    </row>
    <row r="100" spans="1:14" ht="28.5" x14ac:dyDescent="0.15">
      <c r="A100" s="9">
        <v>96</v>
      </c>
      <c r="B100" s="9" t="s">
        <v>283</v>
      </c>
      <c r="C100" s="14" t="s">
        <v>448</v>
      </c>
      <c r="D100" s="9" t="s">
        <v>449</v>
      </c>
      <c r="E100" s="9">
        <v>40000</v>
      </c>
      <c r="F100" s="9">
        <v>4.3499999999999996</v>
      </c>
      <c r="G100" s="14"/>
      <c r="H100" s="14" t="s">
        <v>237</v>
      </c>
      <c r="I100" s="9">
        <v>1754.5</v>
      </c>
      <c r="J100" s="14" t="s">
        <v>20</v>
      </c>
      <c r="K100" s="13"/>
      <c r="L100" s="3"/>
      <c r="M100" s="3"/>
      <c r="N100" s="15"/>
    </row>
    <row r="101" spans="1:14" ht="42.75" x14ac:dyDescent="0.15">
      <c r="A101" s="9">
        <v>97</v>
      </c>
      <c r="B101" s="9" t="s">
        <v>283</v>
      </c>
      <c r="C101" s="14" t="s">
        <v>438</v>
      </c>
      <c r="D101" s="9" t="s">
        <v>450</v>
      </c>
      <c r="E101" s="9">
        <v>50000</v>
      </c>
      <c r="F101" s="9">
        <v>4.3499999999999996</v>
      </c>
      <c r="G101" s="14"/>
      <c r="H101" s="14" t="s">
        <v>237</v>
      </c>
      <c r="I101" s="9">
        <v>2205.21</v>
      </c>
      <c r="J101" s="14" t="s">
        <v>419</v>
      </c>
      <c r="K101" s="13"/>
      <c r="L101" s="3"/>
      <c r="M101" s="3"/>
      <c r="N101" s="15"/>
    </row>
    <row r="102" spans="1:14" ht="42.75" x14ac:dyDescent="0.15">
      <c r="A102" s="9">
        <v>98</v>
      </c>
      <c r="B102" s="9" t="s">
        <v>283</v>
      </c>
      <c r="C102" s="14" t="s">
        <v>438</v>
      </c>
      <c r="D102" s="9" t="s">
        <v>451</v>
      </c>
      <c r="E102" s="9">
        <v>50000</v>
      </c>
      <c r="F102" s="9">
        <v>4.3499999999999996</v>
      </c>
      <c r="G102" s="14"/>
      <c r="H102" s="14" t="s">
        <v>237</v>
      </c>
      <c r="I102" s="9">
        <v>2205.21</v>
      </c>
      <c r="J102" s="14" t="s">
        <v>419</v>
      </c>
      <c r="K102" s="13"/>
      <c r="L102" s="3"/>
      <c r="M102" s="3"/>
      <c r="N102" s="15"/>
    </row>
    <row r="103" spans="1:14" ht="28.5" x14ac:dyDescent="0.15">
      <c r="A103" s="9">
        <v>99</v>
      </c>
      <c r="B103" s="9" t="s">
        <v>283</v>
      </c>
      <c r="C103" s="14" t="s">
        <v>452</v>
      </c>
      <c r="D103" s="9" t="s">
        <v>453</v>
      </c>
      <c r="E103" s="9">
        <v>50000</v>
      </c>
      <c r="F103" s="9">
        <v>4.3499999999999996</v>
      </c>
      <c r="G103" s="14"/>
      <c r="H103" s="14" t="s">
        <v>237</v>
      </c>
      <c r="I103" s="9">
        <v>2181.04</v>
      </c>
      <c r="J103" s="14" t="s">
        <v>392</v>
      </c>
      <c r="K103" s="13"/>
      <c r="L103" s="3"/>
      <c r="M103" s="3"/>
      <c r="N103" s="15"/>
    </row>
    <row r="104" spans="1:14" ht="28.5" x14ac:dyDescent="0.15">
      <c r="A104" s="9">
        <v>100</v>
      </c>
      <c r="B104" s="9" t="s">
        <v>283</v>
      </c>
      <c r="C104" s="14" t="s">
        <v>381</v>
      </c>
      <c r="D104" s="9" t="s">
        <v>454</v>
      </c>
      <c r="E104" s="9">
        <v>40000</v>
      </c>
      <c r="F104" s="9">
        <v>4.3499999999999996</v>
      </c>
      <c r="G104" s="14"/>
      <c r="H104" s="14" t="s">
        <v>237</v>
      </c>
      <c r="I104" s="9">
        <v>1759.33</v>
      </c>
      <c r="J104" s="14" t="s">
        <v>20</v>
      </c>
      <c r="K104" s="13"/>
      <c r="L104" s="3"/>
      <c r="M104" s="3"/>
      <c r="N104" s="15"/>
    </row>
    <row r="105" spans="1:14" ht="57" x14ac:dyDescent="0.15">
      <c r="A105" s="9">
        <v>101</v>
      </c>
      <c r="B105" s="9" t="s">
        <v>283</v>
      </c>
      <c r="C105" s="14" t="s">
        <v>455</v>
      </c>
      <c r="D105" s="9" t="s">
        <v>456</v>
      </c>
      <c r="E105" s="9">
        <v>50000</v>
      </c>
      <c r="F105" s="9">
        <v>4.3499999999999996</v>
      </c>
      <c r="G105" s="14"/>
      <c r="H105" s="14" t="s">
        <v>237</v>
      </c>
      <c r="I105" s="9">
        <v>2205.21</v>
      </c>
      <c r="J105" s="14" t="s">
        <v>457</v>
      </c>
      <c r="K105" s="13"/>
      <c r="L105" s="3"/>
      <c r="M105" s="3"/>
      <c r="N105" s="15"/>
    </row>
    <row r="106" spans="1:14" ht="28.5" x14ac:dyDescent="0.15">
      <c r="A106" s="9">
        <v>102</v>
      </c>
      <c r="B106" s="9" t="s">
        <v>283</v>
      </c>
      <c r="C106" s="14" t="s">
        <v>381</v>
      </c>
      <c r="D106" s="9" t="s">
        <v>458</v>
      </c>
      <c r="E106" s="9">
        <v>30000</v>
      </c>
      <c r="F106" s="9">
        <v>4.3499999999999996</v>
      </c>
      <c r="G106" s="14"/>
      <c r="H106" s="14" t="s">
        <v>237</v>
      </c>
      <c r="I106" s="9">
        <v>1319.5</v>
      </c>
      <c r="J106" s="14" t="s">
        <v>20</v>
      </c>
      <c r="K106" s="13"/>
      <c r="L106" s="3"/>
      <c r="M106" s="3"/>
      <c r="N106" s="15"/>
    </row>
    <row r="107" spans="1:14" ht="57" x14ac:dyDescent="0.15">
      <c r="A107" s="9">
        <v>103</v>
      </c>
      <c r="B107" s="9" t="s">
        <v>283</v>
      </c>
      <c r="C107" s="14" t="s">
        <v>459</v>
      </c>
      <c r="D107" s="9" t="s">
        <v>460</v>
      </c>
      <c r="E107" s="9">
        <v>50000</v>
      </c>
      <c r="F107" s="9">
        <v>4.3499999999999996</v>
      </c>
      <c r="G107" s="14"/>
      <c r="H107" s="14" t="s">
        <v>237</v>
      </c>
      <c r="I107" s="9">
        <v>2096.46</v>
      </c>
      <c r="J107" s="14" t="s">
        <v>457</v>
      </c>
      <c r="K107" s="13"/>
      <c r="L107" s="3"/>
      <c r="M107" s="3"/>
      <c r="N107" s="15"/>
    </row>
    <row r="108" spans="1:14" ht="28.5" x14ac:dyDescent="0.15">
      <c r="A108" s="9">
        <v>104</v>
      </c>
      <c r="B108" s="9" t="s">
        <v>283</v>
      </c>
      <c r="C108" s="14" t="s">
        <v>461</v>
      </c>
      <c r="D108" s="9" t="s">
        <v>462</v>
      </c>
      <c r="E108" s="9">
        <v>40000</v>
      </c>
      <c r="F108" s="9">
        <v>4.3499999999999996</v>
      </c>
      <c r="G108" s="14"/>
      <c r="H108" s="14" t="s">
        <v>237</v>
      </c>
      <c r="I108" s="9">
        <v>1711</v>
      </c>
      <c r="J108" s="14" t="s">
        <v>392</v>
      </c>
      <c r="K108" s="13"/>
      <c r="L108" s="3"/>
      <c r="M108" s="3"/>
      <c r="N108" s="15"/>
    </row>
    <row r="109" spans="1:14" ht="28.5" x14ac:dyDescent="0.15">
      <c r="A109" s="9">
        <v>105</v>
      </c>
      <c r="B109" s="9" t="s">
        <v>283</v>
      </c>
      <c r="C109" s="14" t="s">
        <v>463</v>
      </c>
      <c r="D109" s="9" t="s">
        <v>464</v>
      </c>
      <c r="E109" s="9">
        <v>50000</v>
      </c>
      <c r="F109" s="9">
        <v>4.3499999999999996</v>
      </c>
      <c r="G109" s="14"/>
      <c r="H109" s="14" t="s">
        <v>237</v>
      </c>
      <c r="I109" s="9">
        <v>2205.21</v>
      </c>
      <c r="J109" s="14" t="s">
        <v>384</v>
      </c>
      <c r="K109" s="13"/>
      <c r="L109" s="3"/>
      <c r="M109" s="3"/>
      <c r="N109" s="15"/>
    </row>
    <row r="110" spans="1:14" ht="28.5" x14ac:dyDescent="0.15">
      <c r="A110" s="9">
        <v>106</v>
      </c>
      <c r="B110" s="9" t="s">
        <v>283</v>
      </c>
      <c r="C110" s="14" t="s">
        <v>379</v>
      </c>
      <c r="D110" s="9" t="s">
        <v>465</v>
      </c>
      <c r="E110" s="9">
        <v>40000</v>
      </c>
      <c r="F110" s="9">
        <v>4.3499999999999996</v>
      </c>
      <c r="G110" s="14"/>
      <c r="H110" s="14" t="s">
        <v>237</v>
      </c>
      <c r="I110" s="9">
        <v>1759.33</v>
      </c>
      <c r="J110" s="14" t="s">
        <v>392</v>
      </c>
      <c r="K110" s="13"/>
      <c r="L110" s="3"/>
      <c r="M110" s="3"/>
      <c r="N110" s="15"/>
    </row>
    <row r="111" spans="1:14" ht="28.5" x14ac:dyDescent="0.15">
      <c r="A111" s="9">
        <v>107</v>
      </c>
      <c r="B111" s="9" t="s">
        <v>283</v>
      </c>
      <c r="C111" s="14" t="s">
        <v>379</v>
      </c>
      <c r="D111" s="9" t="s">
        <v>466</v>
      </c>
      <c r="E111" s="9">
        <v>50000</v>
      </c>
      <c r="F111" s="9">
        <v>4.3499999999999996</v>
      </c>
      <c r="G111" s="14"/>
      <c r="H111" s="14" t="s">
        <v>237</v>
      </c>
      <c r="I111" s="9">
        <v>2096.46</v>
      </c>
      <c r="J111" s="14" t="s">
        <v>392</v>
      </c>
      <c r="K111" s="13"/>
      <c r="L111" s="3"/>
      <c r="M111" s="3"/>
      <c r="N111" s="15"/>
    </row>
    <row r="112" spans="1:14" ht="28.5" x14ac:dyDescent="0.15">
      <c r="A112" s="9">
        <v>108</v>
      </c>
      <c r="B112" s="9" t="s">
        <v>283</v>
      </c>
      <c r="C112" s="14" t="s">
        <v>388</v>
      </c>
      <c r="D112" s="9" t="s">
        <v>467</v>
      </c>
      <c r="E112" s="9">
        <v>50000</v>
      </c>
      <c r="F112" s="9">
        <v>4.3499999999999996</v>
      </c>
      <c r="G112" s="14"/>
      <c r="H112" s="14" t="s">
        <v>237</v>
      </c>
      <c r="I112" s="9">
        <v>2187.08</v>
      </c>
      <c r="J112" s="14" t="s">
        <v>20</v>
      </c>
      <c r="K112" s="13"/>
      <c r="L112" s="3"/>
      <c r="M112" s="3"/>
      <c r="N112" s="15"/>
    </row>
    <row r="113" spans="1:14" ht="28.5" x14ac:dyDescent="0.15">
      <c r="A113" s="9">
        <v>109</v>
      </c>
      <c r="B113" s="9" t="s">
        <v>283</v>
      </c>
      <c r="C113" s="14" t="s">
        <v>468</v>
      </c>
      <c r="D113" s="9" t="s">
        <v>469</v>
      </c>
      <c r="E113" s="9">
        <v>50000</v>
      </c>
      <c r="F113" s="9">
        <v>4.3499999999999996</v>
      </c>
      <c r="G113" s="14"/>
      <c r="H113" s="14" t="s">
        <v>237</v>
      </c>
      <c r="I113" s="9">
        <v>2162.92</v>
      </c>
      <c r="J113" s="14" t="s">
        <v>384</v>
      </c>
      <c r="K113" s="13"/>
      <c r="L113" s="3"/>
      <c r="M113" s="3"/>
      <c r="N113" s="15"/>
    </row>
    <row r="114" spans="1:14" ht="28.5" x14ac:dyDescent="0.15">
      <c r="A114" s="9">
        <v>110</v>
      </c>
      <c r="B114" s="9" t="s">
        <v>283</v>
      </c>
      <c r="C114" s="14" t="s">
        <v>470</v>
      </c>
      <c r="D114" s="9" t="s">
        <v>471</v>
      </c>
      <c r="E114" s="9">
        <v>50000</v>
      </c>
      <c r="F114" s="9">
        <v>4.3499999999999996</v>
      </c>
      <c r="G114" s="14"/>
      <c r="H114" s="14" t="s">
        <v>237</v>
      </c>
      <c r="I114" s="9">
        <v>2048.13</v>
      </c>
      <c r="J114" s="14" t="s">
        <v>384</v>
      </c>
      <c r="K114" s="13"/>
      <c r="L114" s="3"/>
      <c r="M114" s="3"/>
      <c r="N114" s="15"/>
    </row>
    <row r="115" spans="1:14" ht="28.5" x14ac:dyDescent="0.15">
      <c r="A115" s="9">
        <v>111</v>
      </c>
      <c r="B115" s="9" t="s">
        <v>283</v>
      </c>
      <c r="C115" s="14" t="s">
        <v>430</v>
      </c>
      <c r="D115" s="9" t="s">
        <v>472</v>
      </c>
      <c r="E115" s="9">
        <v>50000</v>
      </c>
      <c r="F115" s="9">
        <v>4.3499999999999996</v>
      </c>
      <c r="G115" s="14"/>
      <c r="H115" s="14" t="s">
        <v>237</v>
      </c>
      <c r="I115" s="9">
        <v>2199.17</v>
      </c>
      <c r="J115" s="14" t="s">
        <v>392</v>
      </c>
      <c r="K115" s="13"/>
      <c r="L115" s="3"/>
      <c r="M115" s="3"/>
      <c r="N115" s="15"/>
    </row>
    <row r="116" spans="1:14" ht="42.75" x14ac:dyDescent="0.15">
      <c r="A116" s="9">
        <v>112</v>
      </c>
      <c r="B116" s="9" t="s">
        <v>283</v>
      </c>
      <c r="C116" s="14" t="s">
        <v>405</v>
      </c>
      <c r="D116" s="9" t="s">
        <v>473</v>
      </c>
      <c r="E116" s="9">
        <v>50000</v>
      </c>
      <c r="F116" s="9">
        <v>4.3499999999999996</v>
      </c>
      <c r="G116" s="14"/>
      <c r="H116" s="14" t="s">
        <v>237</v>
      </c>
      <c r="I116" s="9">
        <v>2102.5</v>
      </c>
      <c r="J116" s="14" t="s">
        <v>384</v>
      </c>
      <c r="K116" s="13"/>
      <c r="L116" s="3"/>
      <c r="M116" s="3"/>
      <c r="N116" s="15"/>
    </row>
    <row r="117" spans="1:14" ht="42.75" x14ac:dyDescent="0.15">
      <c r="A117" s="9">
        <v>113</v>
      </c>
      <c r="B117" s="9" t="s">
        <v>283</v>
      </c>
      <c r="C117" s="14" t="s">
        <v>344</v>
      </c>
      <c r="D117" s="9" t="s">
        <v>474</v>
      </c>
      <c r="E117" s="9">
        <v>50000</v>
      </c>
      <c r="F117" s="9">
        <v>4.3499999999999996</v>
      </c>
      <c r="G117" s="14"/>
      <c r="H117" s="14" t="s">
        <v>237</v>
      </c>
      <c r="I117" s="9">
        <v>2205.21</v>
      </c>
      <c r="J117" s="14" t="s">
        <v>394</v>
      </c>
      <c r="K117" s="13"/>
      <c r="L117" s="3"/>
      <c r="M117" s="3"/>
      <c r="N117" s="15"/>
    </row>
    <row r="118" spans="1:14" ht="28.5" x14ac:dyDescent="0.15">
      <c r="A118" s="9">
        <v>114</v>
      </c>
      <c r="B118" s="9" t="s">
        <v>283</v>
      </c>
      <c r="C118" s="14" t="s">
        <v>379</v>
      </c>
      <c r="D118" s="9" t="s">
        <v>475</v>
      </c>
      <c r="E118" s="9">
        <v>50000</v>
      </c>
      <c r="F118" s="9">
        <v>4.3499999999999996</v>
      </c>
      <c r="G118" s="14"/>
      <c r="H118" s="14" t="s">
        <v>237</v>
      </c>
      <c r="I118" s="9">
        <v>2205.21</v>
      </c>
      <c r="J118" s="14" t="s">
        <v>392</v>
      </c>
      <c r="K118" s="13"/>
      <c r="L118" s="3"/>
      <c r="M118" s="3"/>
      <c r="N118" s="15"/>
    </row>
    <row r="119" spans="1:14" ht="28.5" x14ac:dyDescent="0.15">
      <c r="A119" s="9">
        <v>115</v>
      </c>
      <c r="B119" s="9" t="s">
        <v>283</v>
      </c>
      <c r="C119" s="14" t="s">
        <v>476</v>
      </c>
      <c r="D119" s="9" t="s">
        <v>477</v>
      </c>
      <c r="E119" s="9">
        <v>30000</v>
      </c>
      <c r="F119" s="9">
        <v>4.3499999999999996</v>
      </c>
      <c r="G119" s="14"/>
      <c r="H119" s="14" t="s">
        <v>237</v>
      </c>
      <c r="I119" s="9">
        <v>1323.13</v>
      </c>
      <c r="J119" s="14" t="s">
        <v>20</v>
      </c>
      <c r="K119" s="13"/>
      <c r="L119" s="3"/>
      <c r="M119" s="3"/>
      <c r="N119" s="15"/>
    </row>
    <row r="120" spans="1:14" ht="42.75" x14ac:dyDescent="0.15">
      <c r="A120" s="9">
        <v>116</v>
      </c>
      <c r="B120" s="9" t="s">
        <v>283</v>
      </c>
      <c r="C120" s="14" t="s">
        <v>478</v>
      </c>
      <c r="D120" s="9" t="s">
        <v>479</v>
      </c>
      <c r="E120" s="9">
        <v>50000</v>
      </c>
      <c r="F120" s="9">
        <v>4.3499999999999996</v>
      </c>
      <c r="G120" s="14"/>
      <c r="H120" s="14" t="s">
        <v>237</v>
      </c>
      <c r="I120" s="9">
        <v>2199.17</v>
      </c>
      <c r="J120" s="14" t="s">
        <v>384</v>
      </c>
      <c r="K120" s="13"/>
      <c r="L120" s="3"/>
      <c r="M120" s="3"/>
      <c r="N120" s="15"/>
    </row>
    <row r="121" spans="1:14" ht="28.5" x14ac:dyDescent="0.15">
      <c r="A121" s="9">
        <v>117</v>
      </c>
      <c r="B121" s="9" t="s">
        <v>283</v>
      </c>
      <c r="C121" s="14" t="s">
        <v>480</v>
      </c>
      <c r="D121" s="9" t="s">
        <v>481</v>
      </c>
      <c r="E121" s="9">
        <v>50000</v>
      </c>
      <c r="F121" s="9">
        <v>4.3499999999999996</v>
      </c>
      <c r="G121" s="14"/>
      <c r="H121" s="14" t="s">
        <v>237</v>
      </c>
      <c r="I121" s="9">
        <v>2114.58</v>
      </c>
      <c r="J121" s="14" t="s">
        <v>384</v>
      </c>
      <c r="K121" s="13"/>
      <c r="L121" s="3"/>
      <c r="M121" s="3"/>
      <c r="N121" s="15"/>
    </row>
    <row r="122" spans="1:14" ht="28.5" x14ac:dyDescent="0.15">
      <c r="A122" s="9">
        <v>118</v>
      </c>
      <c r="B122" s="9" t="s">
        <v>283</v>
      </c>
      <c r="C122" s="14" t="s">
        <v>480</v>
      </c>
      <c r="D122" s="9" t="s">
        <v>482</v>
      </c>
      <c r="E122" s="9">
        <v>50000</v>
      </c>
      <c r="F122" s="9">
        <v>4.3499999999999996</v>
      </c>
      <c r="G122" s="14"/>
      <c r="H122" s="14" t="s">
        <v>237</v>
      </c>
      <c r="I122" s="9">
        <v>2096.46</v>
      </c>
      <c r="J122" s="14" t="s">
        <v>387</v>
      </c>
      <c r="K122" s="13"/>
      <c r="L122" s="3"/>
      <c r="M122" s="3"/>
      <c r="N122" s="15"/>
    </row>
    <row r="123" spans="1:14" ht="42.75" x14ac:dyDescent="0.15">
      <c r="A123" s="9">
        <v>119</v>
      </c>
      <c r="B123" s="9" t="s">
        <v>283</v>
      </c>
      <c r="C123" s="14" t="s">
        <v>284</v>
      </c>
      <c r="D123" s="9" t="s">
        <v>285</v>
      </c>
      <c r="E123" s="9">
        <v>50000</v>
      </c>
      <c r="F123" s="9">
        <v>4.3499999999999996</v>
      </c>
      <c r="G123" s="14"/>
      <c r="H123" s="14" t="s">
        <v>237</v>
      </c>
      <c r="I123" s="9">
        <v>2156.88</v>
      </c>
      <c r="J123" s="14" t="s">
        <v>286</v>
      </c>
      <c r="K123" s="13"/>
      <c r="L123" s="3"/>
      <c r="M123" s="3"/>
      <c r="N123" s="15"/>
    </row>
    <row r="124" spans="1:14" ht="28.5" x14ac:dyDescent="0.15">
      <c r="A124" s="9">
        <v>120</v>
      </c>
      <c r="B124" s="9" t="s">
        <v>283</v>
      </c>
      <c r="C124" s="14" t="s">
        <v>358</v>
      </c>
      <c r="D124" s="9" t="s">
        <v>483</v>
      </c>
      <c r="E124" s="9">
        <v>50000</v>
      </c>
      <c r="F124" s="9">
        <v>4.3499999999999996</v>
      </c>
      <c r="G124" s="14"/>
      <c r="H124" s="14" t="s">
        <v>237</v>
      </c>
      <c r="I124" s="9">
        <v>2199.17</v>
      </c>
      <c r="J124" s="14" t="s">
        <v>20</v>
      </c>
      <c r="K124" s="13"/>
      <c r="L124" s="3"/>
      <c r="M124" s="3"/>
      <c r="N124" s="15"/>
    </row>
    <row r="125" spans="1:14" ht="28.5" x14ac:dyDescent="0.15">
      <c r="A125" s="9">
        <v>121</v>
      </c>
      <c r="B125" s="9" t="s">
        <v>283</v>
      </c>
      <c r="C125" s="14" t="s">
        <v>480</v>
      </c>
      <c r="D125" s="9" t="s">
        <v>484</v>
      </c>
      <c r="E125" s="9">
        <v>50000</v>
      </c>
      <c r="F125" s="9">
        <v>4.3499999999999996</v>
      </c>
      <c r="G125" s="14"/>
      <c r="H125" s="14" t="s">
        <v>237</v>
      </c>
      <c r="I125" s="9">
        <v>2023.96</v>
      </c>
      <c r="J125" s="14" t="s">
        <v>384</v>
      </c>
      <c r="K125" s="13"/>
      <c r="L125" s="3"/>
      <c r="M125" s="3"/>
      <c r="N125" s="15"/>
    </row>
    <row r="126" spans="1:14" ht="42.75" x14ac:dyDescent="0.15">
      <c r="A126" s="9">
        <v>122</v>
      </c>
      <c r="B126" s="9" t="s">
        <v>283</v>
      </c>
      <c r="C126" s="14" t="s">
        <v>344</v>
      </c>
      <c r="D126" s="9" t="s">
        <v>485</v>
      </c>
      <c r="E126" s="9">
        <v>50000</v>
      </c>
      <c r="F126" s="9">
        <v>4.3499999999999996</v>
      </c>
      <c r="G126" s="14"/>
      <c r="H126" s="14" t="s">
        <v>237</v>
      </c>
      <c r="I126" s="9">
        <v>2199.17</v>
      </c>
      <c r="J126" s="14" t="s">
        <v>394</v>
      </c>
      <c r="K126" s="13"/>
      <c r="L126" s="3"/>
      <c r="M126" s="3"/>
      <c r="N126" s="15"/>
    </row>
    <row r="127" spans="1:14" ht="28.5" x14ac:dyDescent="0.15">
      <c r="A127" s="9">
        <v>123</v>
      </c>
      <c r="B127" s="9" t="s">
        <v>283</v>
      </c>
      <c r="C127" s="14" t="s">
        <v>480</v>
      </c>
      <c r="D127" s="9" t="s">
        <v>486</v>
      </c>
      <c r="E127" s="9">
        <v>50000</v>
      </c>
      <c r="F127" s="9">
        <v>4.3499999999999996</v>
      </c>
      <c r="G127" s="14"/>
      <c r="H127" s="14" t="s">
        <v>237</v>
      </c>
      <c r="I127" s="9">
        <v>2120.63</v>
      </c>
      <c r="J127" s="14" t="s">
        <v>384</v>
      </c>
      <c r="K127" s="13"/>
      <c r="L127" s="3"/>
      <c r="M127" s="3"/>
      <c r="N127" s="15"/>
    </row>
    <row r="128" spans="1:14" ht="28.5" x14ac:dyDescent="0.15">
      <c r="A128" s="9">
        <v>124</v>
      </c>
      <c r="B128" s="9" t="s">
        <v>283</v>
      </c>
      <c r="C128" s="14" t="s">
        <v>480</v>
      </c>
      <c r="D128" s="9" t="s">
        <v>487</v>
      </c>
      <c r="E128" s="9">
        <v>50000</v>
      </c>
      <c r="F128" s="9">
        <v>4.3499999999999996</v>
      </c>
      <c r="G128" s="14"/>
      <c r="H128" s="14" t="s">
        <v>237</v>
      </c>
      <c r="I128" s="9">
        <v>2120.63</v>
      </c>
      <c r="J128" s="14" t="s">
        <v>387</v>
      </c>
      <c r="K128" s="13"/>
      <c r="L128" s="3"/>
      <c r="M128" s="3"/>
      <c r="N128" s="15"/>
    </row>
    <row r="129" spans="1:14" ht="28.5" x14ac:dyDescent="0.15">
      <c r="A129" s="9">
        <v>125</v>
      </c>
      <c r="B129" s="9" t="s">
        <v>283</v>
      </c>
      <c r="C129" s="14" t="s">
        <v>488</v>
      </c>
      <c r="D129" s="9" t="s">
        <v>489</v>
      </c>
      <c r="E129" s="9">
        <v>50000</v>
      </c>
      <c r="F129" s="9">
        <v>4.3499999999999996</v>
      </c>
      <c r="G129" s="14"/>
      <c r="H129" s="14" t="s">
        <v>237</v>
      </c>
      <c r="I129" s="9">
        <v>2181.04</v>
      </c>
      <c r="J129" s="14" t="s">
        <v>392</v>
      </c>
      <c r="K129" s="13"/>
      <c r="L129" s="3"/>
      <c r="M129" s="3"/>
      <c r="N129" s="15"/>
    </row>
    <row r="130" spans="1:14" ht="28.5" x14ac:dyDescent="0.15">
      <c r="A130" s="9">
        <v>126</v>
      </c>
      <c r="B130" s="9" t="s">
        <v>283</v>
      </c>
      <c r="C130" s="14" t="s">
        <v>490</v>
      </c>
      <c r="D130" s="9" t="s">
        <v>491</v>
      </c>
      <c r="E130" s="9">
        <v>50000</v>
      </c>
      <c r="F130" s="9">
        <v>4.3499999999999996</v>
      </c>
      <c r="G130" s="14"/>
      <c r="H130" s="14" t="s">
        <v>237</v>
      </c>
      <c r="I130" s="9">
        <v>2193.13</v>
      </c>
      <c r="J130" s="14" t="s">
        <v>392</v>
      </c>
      <c r="K130" s="13"/>
      <c r="L130" s="3"/>
      <c r="M130" s="3"/>
      <c r="N130" s="15"/>
    </row>
    <row r="131" spans="1:14" ht="28.5" x14ac:dyDescent="0.15">
      <c r="A131" s="9">
        <v>127</v>
      </c>
      <c r="B131" s="9" t="s">
        <v>283</v>
      </c>
      <c r="C131" s="14" t="s">
        <v>492</v>
      </c>
      <c r="D131" s="9" t="s">
        <v>493</v>
      </c>
      <c r="E131" s="9">
        <v>50000</v>
      </c>
      <c r="F131" s="9">
        <v>4.3499999999999996</v>
      </c>
      <c r="G131" s="14"/>
      <c r="H131" s="14" t="s">
        <v>237</v>
      </c>
      <c r="I131" s="9">
        <v>2187.08</v>
      </c>
      <c r="J131" s="14" t="s">
        <v>384</v>
      </c>
      <c r="K131" s="13"/>
      <c r="L131" s="3"/>
      <c r="M131" s="3"/>
      <c r="N131" s="15"/>
    </row>
    <row r="132" spans="1:14" ht="28.5" x14ac:dyDescent="0.15">
      <c r="A132" s="9">
        <v>128</v>
      </c>
      <c r="B132" s="9" t="s">
        <v>283</v>
      </c>
      <c r="C132" s="14" t="s">
        <v>494</v>
      </c>
      <c r="D132" s="9" t="s">
        <v>495</v>
      </c>
      <c r="E132" s="9">
        <v>50000</v>
      </c>
      <c r="F132" s="9">
        <v>4.3499999999999996</v>
      </c>
      <c r="G132" s="14"/>
      <c r="H132" s="14" t="s">
        <v>237</v>
      </c>
      <c r="I132" s="9">
        <v>2187.08</v>
      </c>
      <c r="J132" s="14" t="s">
        <v>384</v>
      </c>
      <c r="K132" s="13"/>
      <c r="L132" s="3"/>
      <c r="M132" s="3"/>
      <c r="N132" s="15"/>
    </row>
    <row r="133" spans="1:14" ht="28.5" x14ac:dyDescent="0.15">
      <c r="A133" s="9">
        <v>129</v>
      </c>
      <c r="B133" s="9" t="s">
        <v>283</v>
      </c>
      <c r="C133" s="14" t="s">
        <v>490</v>
      </c>
      <c r="D133" s="9" t="s">
        <v>496</v>
      </c>
      <c r="E133" s="9">
        <v>30000</v>
      </c>
      <c r="F133" s="9">
        <v>4.3499999999999996</v>
      </c>
      <c r="G133" s="14"/>
      <c r="H133" s="14" t="s">
        <v>237</v>
      </c>
      <c r="I133" s="9">
        <v>1305</v>
      </c>
      <c r="J133" s="14" t="s">
        <v>392</v>
      </c>
      <c r="K133" s="13"/>
      <c r="L133" s="3"/>
      <c r="M133" s="3"/>
      <c r="N133" s="15"/>
    </row>
    <row r="134" spans="1:14" ht="42.75" x14ac:dyDescent="0.15">
      <c r="A134" s="9">
        <v>130</v>
      </c>
      <c r="B134" s="9" t="s">
        <v>283</v>
      </c>
      <c r="C134" s="14" t="s">
        <v>322</v>
      </c>
      <c r="D134" s="9" t="s">
        <v>497</v>
      </c>
      <c r="E134" s="9">
        <v>30000</v>
      </c>
      <c r="F134" s="9">
        <v>4.3499999999999996</v>
      </c>
      <c r="G134" s="14"/>
      <c r="H134" s="14" t="s">
        <v>237</v>
      </c>
      <c r="I134" s="9">
        <v>1279.6300000000001</v>
      </c>
      <c r="J134" s="14" t="s">
        <v>394</v>
      </c>
      <c r="K134" s="13"/>
      <c r="L134" s="3"/>
      <c r="M134" s="3"/>
      <c r="N134" s="15"/>
    </row>
    <row r="135" spans="1:14" ht="28.5" x14ac:dyDescent="0.15">
      <c r="A135" s="9">
        <v>131</v>
      </c>
      <c r="B135" s="9" t="s">
        <v>283</v>
      </c>
      <c r="C135" s="14" t="s">
        <v>326</v>
      </c>
      <c r="D135" s="9" t="s">
        <v>498</v>
      </c>
      <c r="E135" s="9">
        <v>50000</v>
      </c>
      <c r="F135" s="9">
        <v>4.3499999999999996</v>
      </c>
      <c r="G135" s="14"/>
      <c r="H135" s="14" t="s">
        <v>237</v>
      </c>
      <c r="I135" s="9">
        <v>2162.92</v>
      </c>
      <c r="J135" s="14" t="s">
        <v>392</v>
      </c>
      <c r="K135" s="13"/>
      <c r="L135" s="3"/>
      <c r="M135" s="3"/>
      <c r="N135" s="15"/>
    </row>
    <row r="136" spans="1:14" ht="28.5" x14ac:dyDescent="0.15">
      <c r="A136" s="9">
        <v>132</v>
      </c>
      <c r="B136" s="9" t="s">
        <v>283</v>
      </c>
      <c r="C136" s="14" t="s">
        <v>490</v>
      </c>
      <c r="D136" s="9" t="s">
        <v>499</v>
      </c>
      <c r="E136" s="9">
        <v>30000</v>
      </c>
      <c r="F136" s="9">
        <v>4.3499999999999996</v>
      </c>
      <c r="G136" s="14"/>
      <c r="H136" s="14" t="s">
        <v>237</v>
      </c>
      <c r="I136" s="9">
        <v>1305</v>
      </c>
      <c r="J136" s="14" t="s">
        <v>392</v>
      </c>
      <c r="K136" s="13"/>
      <c r="L136" s="3"/>
      <c r="M136" s="3"/>
      <c r="N136" s="15"/>
    </row>
    <row r="137" spans="1:14" ht="28.5" x14ac:dyDescent="0.15">
      <c r="A137" s="9">
        <v>133</v>
      </c>
      <c r="B137" s="9" t="s">
        <v>283</v>
      </c>
      <c r="C137" s="14" t="s">
        <v>402</v>
      </c>
      <c r="D137" s="9" t="s">
        <v>500</v>
      </c>
      <c r="E137" s="9">
        <v>50000</v>
      </c>
      <c r="F137" s="9">
        <v>4.3499999999999996</v>
      </c>
      <c r="G137" s="14"/>
      <c r="H137" s="14" t="s">
        <v>237</v>
      </c>
      <c r="I137" s="9">
        <v>2114.58</v>
      </c>
      <c r="J137" s="14" t="s">
        <v>392</v>
      </c>
      <c r="K137" s="13"/>
      <c r="L137" s="3"/>
      <c r="M137" s="3"/>
      <c r="N137" s="15"/>
    </row>
    <row r="138" spans="1:14" ht="28.5" x14ac:dyDescent="0.15">
      <c r="A138" s="9">
        <v>134</v>
      </c>
      <c r="B138" s="9" t="s">
        <v>283</v>
      </c>
      <c r="C138" s="14" t="s">
        <v>326</v>
      </c>
      <c r="D138" s="9" t="s">
        <v>501</v>
      </c>
      <c r="E138" s="9">
        <v>50000</v>
      </c>
      <c r="F138" s="9">
        <v>4.3499999999999996</v>
      </c>
      <c r="G138" s="14"/>
      <c r="H138" s="14" t="s">
        <v>237</v>
      </c>
      <c r="I138" s="9">
        <v>2168.96</v>
      </c>
      <c r="J138" s="14" t="s">
        <v>392</v>
      </c>
      <c r="K138" s="13"/>
      <c r="L138" s="3"/>
      <c r="M138" s="3"/>
      <c r="N138" s="15"/>
    </row>
    <row r="139" spans="1:14" ht="42.75" x14ac:dyDescent="0.15">
      <c r="A139" s="9">
        <v>135</v>
      </c>
      <c r="B139" s="9" t="s">
        <v>283</v>
      </c>
      <c r="C139" s="14" t="s">
        <v>502</v>
      </c>
      <c r="D139" s="9" t="s">
        <v>503</v>
      </c>
      <c r="E139" s="9">
        <v>40000</v>
      </c>
      <c r="F139" s="9">
        <v>4.3499999999999996</v>
      </c>
      <c r="G139" s="14"/>
      <c r="H139" s="14" t="s">
        <v>237</v>
      </c>
      <c r="I139" s="9">
        <v>1696.5</v>
      </c>
      <c r="J139" s="14" t="s">
        <v>387</v>
      </c>
      <c r="K139" s="13"/>
      <c r="L139" s="3"/>
      <c r="M139" s="3"/>
      <c r="N139" s="15"/>
    </row>
    <row r="140" spans="1:14" ht="28.5" x14ac:dyDescent="0.15">
      <c r="A140" s="9">
        <v>136</v>
      </c>
      <c r="B140" s="9" t="s">
        <v>283</v>
      </c>
      <c r="C140" s="14" t="s">
        <v>402</v>
      </c>
      <c r="D140" s="9" t="s">
        <v>504</v>
      </c>
      <c r="E140" s="9">
        <v>50000</v>
      </c>
      <c r="F140" s="9">
        <v>4.3499999999999996</v>
      </c>
      <c r="G140" s="14"/>
      <c r="H140" s="14" t="s">
        <v>237</v>
      </c>
      <c r="I140" s="9">
        <v>2199.17</v>
      </c>
      <c r="J140" s="14" t="s">
        <v>392</v>
      </c>
      <c r="K140" s="13"/>
      <c r="L140" s="3"/>
      <c r="M140" s="3"/>
      <c r="N140" s="15"/>
    </row>
    <row r="141" spans="1:14" ht="42.75" x14ac:dyDescent="0.15">
      <c r="A141" s="9">
        <v>137</v>
      </c>
      <c r="B141" s="9" t="s">
        <v>283</v>
      </c>
      <c r="C141" s="14" t="s">
        <v>505</v>
      </c>
      <c r="D141" s="9" t="s">
        <v>506</v>
      </c>
      <c r="E141" s="9">
        <v>50000</v>
      </c>
      <c r="F141" s="9">
        <v>4.3499999999999996</v>
      </c>
      <c r="G141" s="14"/>
      <c r="H141" s="14" t="s">
        <v>237</v>
      </c>
      <c r="I141" s="9">
        <v>2205.21</v>
      </c>
      <c r="J141" s="14" t="s">
        <v>419</v>
      </c>
      <c r="K141" s="13"/>
      <c r="L141" s="3"/>
      <c r="M141" s="3"/>
      <c r="N141" s="15"/>
    </row>
    <row r="142" spans="1:14" ht="28.5" x14ac:dyDescent="0.15">
      <c r="A142" s="9">
        <v>138</v>
      </c>
      <c r="B142" s="9" t="s">
        <v>283</v>
      </c>
      <c r="C142" s="14" t="s">
        <v>507</v>
      </c>
      <c r="D142" s="9" t="s">
        <v>508</v>
      </c>
      <c r="E142" s="9">
        <v>50000</v>
      </c>
      <c r="F142" s="9">
        <v>4.3499999999999996</v>
      </c>
      <c r="G142" s="14"/>
      <c r="H142" s="14" t="s">
        <v>237</v>
      </c>
      <c r="I142" s="9">
        <v>2205.21</v>
      </c>
      <c r="J142" s="14" t="s">
        <v>384</v>
      </c>
      <c r="K142" s="13"/>
      <c r="L142" s="3"/>
      <c r="M142" s="3"/>
      <c r="N142" s="15"/>
    </row>
    <row r="143" spans="1:14" ht="28.5" x14ac:dyDescent="0.15">
      <c r="A143" s="9">
        <v>139</v>
      </c>
      <c r="B143" s="9" t="s">
        <v>283</v>
      </c>
      <c r="C143" s="14" t="s">
        <v>507</v>
      </c>
      <c r="D143" s="9" t="s">
        <v>509</v>
      </c>
      <c r="E143" s="9">
        <v>50000</v>
      </c>
      <c r="F143" s="9">
        <v>4.3499999999999996</v>
      </c>
      <c r="G143" s="14"/>
      <c r="H143" s="14" t="s">
        <v>237</v>
      </c>
      <c r="I143" s="9">
        <v>2193.13</v>
      </c>
      <c r="J143" s="14" t="s">
        <v>384</v>
      </c>
      <c r="K143" s="13"/>
      <c r="L143" s="3"/>
      <c r="M143" s="3"/>
      <c r="N143" s="15"/>
    </row>
    <row r="144" spans="1:14" ht="28.5" x14ac:dyDescent="0.15">
      <c r="A144" s="9">
        <v>140</v>
      </c>
      <c r="B144" s="9" t="s">
        <v>283</v>
      </c>
      <c r="C144" s="14" t="s">
        <v>412</v>
      </c>
      <c r="D144" s="9" t="s">
        <v>510</v>
      </c>
      <c r="E144" s="9">
        <v>50000</v>
      </c>
      <c r="F144" s="9">
        <v>4.3499999999999996</v>
      </c>
      <c r="G144" s="14"/>
      <c r="H144" s="14" t="s">
        <v>237</v>
      </c>
      <c r="I144" s="9">
        <v>2199.17</v>
      </c>
      <c r="J144" s="14" t="s">
        <v>392</v>
      </c>
      <c r="K144" s="13"/>
      <c r="L144" s="3"/>
      <c r="M144" s="3"/>
      <c r="N144" s="15"/>
    </row>
    <row r="145" spans="1:14" ht="28.5" x14ac:dyDescent="0.15">
      <c r="A145" s="9">
        <v>141</v>
      </c>
      <c r="B145" s="9" t="s">
        <v>283</v>
      </c>
      <c r="C145" s="14" t="s">
        <v>430</v>
      </c>
      <c r="D145" s="9" t="s">
        <v>511</v>
      </c>
      <c r="E145" s="9">
        <v>50000</v>
      </c>
      <c r="F145" s="9">
        <v>4.3499999999999996</v>
      </c>
      <c r="G145" s="14"/>
      <c r="H145" s="14" t="s">
        <v>237</v>
      </c>
      <c r="I145" s="9">
        <v>2199.17</v>
      </c>
      <c r="J145" s="14" t="s">
        <v>392</v>
      </c>
      <c r="K145" s="13"/>
      <c r="L145" s="3"/>
      <c r="M145" s="3"/>
      <c r="N145" s="15"/>
    </row>
    <row r="146" spans="1:14" ht="28.5" x14ac:dyDescent="0.15">
      <c r="A146" s="9">
        <v>142</v>
      </c>
      <c r="B146" s="9" t="s">
        <v>283</v>
      </c>
      <c r="C146" s="14" t="s">
        <v>512</v>
      </c>
      <c r="D146" s="9" t="s">
        <v>513</v>
      </c>
      <c r="E146" s="9">
        <v>50000</v>
      </c>
      <c r="F146" s="9">
        <v>4.3499999999999996</v>
      </c>
      <c r="G146" s="14"/>
      <c r="H146" s="14" t="s">
        <v>237</v>
      </c>
      <c r="I146" s="9">
        <v>2181.04</v>
      </c>
      <c r="J146" s="14" t="s">
        <v>384</v>
      </c>
      <c r="K146" s="13"/>
      <c r="L146" s="3"/>
      <c r="M146" s="3"/>
      <c r="N146" s="15"/>
    </row>
    <row r="147" spans="1:14" ht="42.75" x14ac:dyDescent="0.15">
      <c r="A147" s="9">
        <v>143</v>
      </c>
      <c r="B147" s="9" t="s">
        <v>283</v>
      </c>
      <c r="C147" s="14" t="s">
        <v>284</v>
      </c>
      <c r="D147" s="9" t="s">
        <v>514</v>
      </c>
      <c r="E147" s="9">
        <v>50000</v>
      </c>
      <c r="F147" s="9">
        <v>4.3499999999999996</v>
      </c>
      <c r="G147" s="14"/>
      <c r="H147" s="14" t="s">
        <v>237</v>
      </c>
      <c r="I147" s="9">
        <v>2150.83</v>
      </c>
      <c r="J147" s="14" t="s">
        <v>286</v>
      </c>
      <c r="K147" s="13"/>
      <c r="L147" s="3"/>
      <c r="M147" s="3"/>
      <c r="N147" s="15"/>
    </row>
    <row r="148" spans="1:14" ht="28.5" x14ac:dyDescent="0.15">
      <c r="A148" s="9">
        <v>144</v>
      </c>
      <c r="B148" s="9" t="s">
        <v>283</v>
      </c>
      <c r="C148" s="14" t="s">
        <v>412</v>
      </c>
      <c r="D148" s="9" t="s">
        <v>515</v>
      </c>
      <c r="E148" s="9">
        <v>50000</v>
      </c>
      <c r="F148" s="9">
        <v>4.3499999999999996</v>
      </c>
      <c r="G148" s="14"/>
      <c r="H148" s="14" t="s">
        <v>237</v>
      </c>
      <c r="I148" s="9">
        <v>2126.67</v>
      </c>
      <c r="J148" s="14" t="s">
        <v>392</v>
      </c>
      <c r="K148" s="13"/>
      <c r="L148" s="3"/>
      <c r="M148" s="3"/>
      <c r="N148" s="15"/>
    </row>
    <row r="149" spans="1:14" ht="42.75" x14ac:dyDescent="0.15">
      <c r="A149" s="9">
        <v>145</v>
      </c>
      <c r="B149" s="9" t="s">
        <v>283</v>
      </c>
      <c r="C149" s="14" t="s">
        <v>516</v>
      </c>
      <c r="D149" s="9" t="s">
        <v>517</v>
      </c>
      <c r="E149" s="9">
        <v>50000</v>
      </c>
      <c r="F149" s="9">
        <v>4.3499999999999996</v>
      </c>
      <c r="G149" s="14"/>
      <c r="H149" s="14" t="s">
        <v>237</v>
      </c>
      <c r="I149" s="9">
        <v>2205.21</v>
      </c>
      <c r="J149" s="14" t="s">
        <v>384</v>
      </c>
      <c r="K149" s="13"/>
      <c r="L149" s="3"/>
      <c r="M149" s="3"/>
      <c r="N149" s="15"/>
    </row>
    <row r="150" spans="1:14" ht="42.75" x14ac:dyDescent="0.15">
      <c r="A150" s="9">
        <v>146</v>
      </c>
      <c r="B150" s="9" t="s">
        <v>283</v>
      </c>
      <c r="C150" s="14" t="s">
        <v>337</v>
      </c>
      <c r="D150" s="9" t="s">
        <v>518</v>
      </c>
      <c r="E150" s="9">
        <v>50000</v>
      </c>
      <c r="F150" s="9">
        <v>4.3499999999999996</v>
      </c>
      <c r="G150" s="14"/>
      <c r="H150" s="14" t="s">
        <v>237</v>
      </c>
      <c r="I150" s="9">
        <v>2199.17</v>
      </c>
      <c r="J150" s="14" t="s">
        <v>394</v>
      </c>
      <c r="K150" s="13"/>
      <c r="L150" s="3"/>
      <c r="M150" s="3"/>
      <c r="N150" s="15"/>
    </row>
    <row r="151" spans="1:14" ht="42.75" x14ac:dyDescent="0.15">
      <c r="A151" s="9">
        <v>147</v>
      </c>
      <c r="B151" s="9" t="s">
        <v>283</v>
      </c>
      <c r="C151" s="14" t="s">
        <v>519</v>
      </c>
      <c r="D151" s="9" t="s">
        <v>520</v>
      </c>
      <c r="E151" s="9">
        <v>50000</v>
      </c>
      <c r="F151" s="9">
        <v>4.3499999999999996</v>
      </c>
      <c r="G151" s="14"/>
      <c r="H151" s="14" t="s">
        <v>237</v>
      </c>
      <c r="I151" s="9">
        <v>2199.17</v>
      </c>
      <c r="J151" s="14" t="s">
        <v>394</v>
      </c>
      <c r="K151" s="13"/>
      <c r="L151" s="3"/>
      <c r="M151" s="3"/>
      <c r="N151" s="15"/>
    </row>
    <row r="152" spans="1:14" ht="42.75" x14ac:dyDescent="0.15">
      <c r="A152" s="9">
        <v>148</v>
      </c>
      <c r="B152" s="9" t="s">
        <v>283</v>
      </c>
      <c r="C152" s="14" t="s">
        <v>322</v>
      </c>
      <c r="D152" s="9" t="s">
        <v>521</v>
      </c>
      <c r="E152" s="9">
        <v>50000</v>
      </c>
      <c r="F152" s="9">
        <v>4.3499999999999996</v>
      </c>
      <c r="G152" s="14"/>
      <c r="H152" s="14" t="s">
        <v>237</v>
      </c>
      <c r="I152" s="9">
        <v>2205.21</v>
      </c>
      <c r="J152" s="14" t="s">
        <v>394</v>
      </c>
      <c r="K152" s="13"/>
      <c r="L152" s="3"/>
      <c r="M152" s="3"/>
      <c r="N152" s="15"/>
    </row>
    <row r="153" spans="1:14" ht="28.5" x14ac:dyDescent="0.15">
      <c r="A153" s="9">
        <v>149</v>
      </c>
      <c r="B153" s="9" t="s">
        <v>283</v>
      </c>
      <c r="C153" s="14" t="s">
        <v>522</v>
      </c>
      <c r="D153" s="9" t="s">
        <v>523</v>
      </c>
      <c r="E153" s="9">
        <v>50000</v>
      </c>
      <c r="F153" s="9">
        <v>4.3499999999999996</v>
      </c>
      <c r="G153" s="14"/>
      <c r="H153" s="14" t="s">
        <v>237</v>
      </c>
      <c r="I153" s="9">
        <v>2120.63</v>
      </c>
      <c r="J153" s="14" t="s">
        <v>387</v>
      </c>
      <c r="K153" s="13"/>
      <c r="L153" s="3"/>
      <c r="M153" s="3"/>
      <c r="N153" s="15"/>
    </row>
    <row r="154" spans="1:14" ht="28.5" x14ac:dyDescent="0.15">
      <c r="A154" s="9">
        <v>150</v>
      </c>
      <c r="B154" s="9" t="s">
        <v>283</v>
      </c>
      <c r="C154" s="14" t="s">
        <v>430</v>
      </c>
      <c r="D154" s="9" t="s">
        <v>524</v>
      </c>
      <c r="E154" s="9">
        <v>50000</v>
      </c>
      <c r="F154" s="9">
        <v>4.3499999999999996</v>
      </c>
      <c r="G154" s="14"/>
      <c r="H154" s="14" t="s">
        <v>237</v>
      </c>
      <c r="I154" s="9">
        <v>2199.17</v>
      </c>
      <c r="J154" s="14" t="s">
        <v>392</v>
      </c>
      <c r="K154" s="13"/>
      <c r="L154" s="3"/>
      <c r="M154" s="3"/>
      <c r="N154" s="15"/>
    </row>
    <row r="155" spans="1:14" ht="28.5" x14ac:dyDescent="0.15">
      <c r="A155" s="9">
        <v>151</v>
      </c>
      <c r="B155" s="9" t="s">
        <v>283</v>
      </c>
      <c r="C155" s="14" t="s">
        <v>525</v>
      </c>
      <c r="D155" s="9" t="s">
        <v>526</v>
      </c>
      <c r="E155" s="9">
        <v>50000</v>
      </c>
      <c r="F155" s="9">
        <v>4.3499999999999996</v>
      </c>
      <c r="G155" s="14"/>
      <c r="H155" s="14" t="s">
        <v>237</v>
      </c>
      <c r="I155" s="9">
        <v>2120.63</v>
      </c>
      <c r="J155" s="14" t="s">
        <v>384</v>
      </c>
      <c r="K155" s="13"/>
      <c r="L155" s="3"/>
      <c r="M155" s="3"/>
      <c r="N155" s="15"/>
    </row>
    <row r="156" spans="1:14" ht="28.5" x14ac:dyDescent="0.15">
      <c r="A156" s="9">
        <v>152</v>
      </c>
      <c r="B156" s="9" t="s">
        <v>283</v>
      </c>
      <c r="C156" s="14" t="s">
        <v>416</v>
      </c>
      <c r="D156" s="9" t="s">
        <v>527</v>
      </c>
      <c r="E156" s="9">
        <v>50000</v>
      </c>
      <c r="F156" s="9">
        <v>4.3499999999999996</v>
      </c>
      <c r="G156" s="14"/>
      <c r="H156" s="14" t="s">
        <v>237</v>
      </c>
      <c r="I156" s="9">
        <v>2205.21</v>
      </c>
      <c r="J156" s="14" t="s">
        <v>384</v>
      </c>
      <c r="K156" s="13"/>
      <c r="L156" s="3"/>
      <c r="M156" s="3"/>
      <c r="N156" s="15"/>
    </row>
    <row r="157" spans="1:14" ht="28.5" x14ac:dyDescent="0.15">
      <c r="A157" s="9">
        <v>153</v>
      </c>
      <c r="B157" s="9" t="s">
        <v>283</v>
      </c>
      <c r="C157" s="14" t="s">
        <v>412</v>
      </c>
      <c r="D157" s="9" t="s">
        <v>528</v>
      </c>
      <c r="E157" s="9">
        <v>50000</v>
      </c>
      <c r="F157" s="9">
        <v>4.3499999999999996</v>
      </c>
      <c r="G157" s="14"/>
      <c r="H157" s="14" t="s">
        <v>237</v>
      </c>
      <c r="I157" s="9">
        <v>2181.04</v>
      </c>
      <c r="J157" s="14" t="s">
        <v>392</v>
      </c>
      <c r="K157" s="13"/>
      <c r="L157" s="3"/>
      <c r="M157" s="3"/>
      <c r="N157" s="15"/>
    </row>
    <row r="158" spans="1:14" ht="28.5" x14ac:dyDescent="0.15">
      <c r="A158" s="9">
        <v>154</v>
      </c>
      <c r="B158" s="9" t="s">
        <v>283</v>
      </c>
      <c r="C158" s="14" t="s">
        <v>430</v>
      </c>
      <c r="D158" s="9" t="s">
        <v>529</v>
      </c>
      <c r="E158" s="9">
        <v>50000</v>
      </c>
      <c r="F158" s="9">
        <v>4.3499999999999996</v>
      </c>
      <c r="G158" s="14"/>
      <c r="H158" s="14" t="s">
        <v>237</v>
      </c>
      <c r="I158" s="9">
        <v>2199.17</v>
      </c>
      <c r="J158" s="14" t="s">
        <v>392</v>
      </c>
      <c r="K158" s="13"/>
      <c r="L158" s="3"/>
      <c r="M158" s="3"/>
      <c r="N158" s="15"/>
    </row>
    <row r="159" spans="1:14" ht="28.5" x14ac:dyDescent="0.15">
      <c r="A159" s="9">
        <v>155</v>
      </c>
      <c r="B159" s="9" t="s">
        <v>283</v>
      </c>
      <c r="C159" s="14" t="s">
        <v>412</v>
      </c>
      <c r="D159" s="9" t="s">
        <v>530</v>
      </c>
      <c r="E159" s="9">
        <v>50000</v>
      </c>
      <c r="F159" s="9">
        <v>4.3499999999999996</v>
      </c>
      <c r="G159" s="14"/>
      <c r="H159" s="14" t="s">
        <v>237</v>
      </c>
      <c r="I159" s="9">
        <v>2193.13</v>
      </c>
      <c r="J159" s="14" t="s">
        <v>392</v>
      </c>
      <c r="K159" s="13"/>
      <c r="L159" s="3"/>
      <c r="M159" s="3"/>
      <c r="N159" s="15"/>
    </row>
    <row r="160" spans="1:14" ht="28.5" x14ac:dyDescent="0.15">
      <c r="A160" s="9">
        <v>156</v>
      </c>
      <c r="B160" s="9" t="s">
        <v>283</v>
      </c>
      <c r="C160" s="14" t="s">
        <v>379</v>
      </c>
      <c r="D160" s="9" t="s">
        <v>531</v>
      </c>
      <c r="E160" s="9">
        <v>50000</v>
      </c>
      <c r="F160" s="9">
        <v>4.3499999999999996</v>
      </c>
      <c r="G160" s="14"/>
      <c r="H160" s="14" t="s">
        <v>237</v>
      </c>
      <c r="I160" s="9">
        <v>2205.21</v>
      </c>
      <c r="J160" s="14" t="s">
        <v>392</v>
      </c>
      <c r="K160" s="13"/>
      <c r="L160" s="3"/>
      <c r="M160" s="3"/>
      <c r="N160" s="15"/>
    </row>
    <row r="161" spans="1:14" ht="28.5" x14ac:dyDescent="0.15">
      <c r="A161" s="9">
        <v>157</v>
      </c>
      <c r="B161" s="9" t="s">
        <v>283</v>
      </c>
      <c r="C161" s="14" t="s">
        <v>402</v>
      </c>
      <c r="D161" s="9" t="s">
        <v>532</v>
      </c>
      <c r="E161" s="9">
        <v>50000</v>
      </c>
      <c r="F161" s="9">
        <v>4.3499999999999996</v>
      </c>
      <c r="G161" s="14"/>
      <c r="H161" s="14" t="s">
        <v>237</v>
      </c>
      <c r="I161" s="9">
        <v>2181.04</v>
      </c>
      <c r="J161" s="14" t="s">
        <v>392</v>
      </c>
      <c r="K161" s="13"/>
      <c r="L161" s="3"/>
      <c r="M161" s="3"/>
      <c r="N161" s="15"/>
    </row>
    <row r="162" spans="1:14" ht="28.5" x14ac:dyDescent="0.15">
      <c r="A162" s="9">
        <v>158</v>
      </c>
      <c r="B162" s="9" t="s">
        <v>283</v>
      </c>
      <c r="C162" s="14" t="s">
        <v>533</v>
      </c>
      <c r="D162" s="9" t="s">
        <v>534</v>
      </c>
      <c r="E162" s="9">
        <v>50000</v>
      </c>
      <c r="F162" s="9">
        <v>4.3499999999999996</v>
      </c>
      <c r="G162" s="14"/>
      <c r="H162" s="14" t="s">
        <v>237</v>
      </c>
      <c r="I162" s="9">
        <v>2205.21</v>
      </c>
      <c r="J162" s="14" t="s">
        <v>384</v>
      </c>
      <c r="K162" s="13"/>
      <c r="L162" s="3"/>
      <c r="M162" s="3"/>
      <c r="N162" s="15"/>
    </row>
    <row r="163" spans="1:14" ht="28.5" x14ac:dyDescent="0.15">
      <c r="A163" s="9">
        <v>159</v>
      </c>
      <c r="B163" s="9" t="s">
        <v>283</v>
      </c>
      <c r="C163" s="14" t="s">
        <v>535</v>
      </c>
      <c r="D163" s="9" t="s">
        <v>536</v>
      </c>
      <c r="E163" s="9">
        <v>50000</v>
      </c>
      <c r="F163" s="9">
        <v>4.3499999999999996</v>
      </c>
      <c r="G163" s="14"/>
      <c r="H163" s="14" t="s">
        <v>237</v>
      </c>
      <c r="I163" s="9">
        <v>2205.21</v>
      </c>
      <c r="J163" s="14" t="s">
        <v>384</v>
      </c>
      <c r="K163" s="13"/>
      <c r="L163" s="3"/>
      <c r="M163" s="3"/>
      <c r="N163" s="15"/>
    </row>
    <row r="164" spans="1:14" ht="28.5" x14ac:dyDescent="0.15">
      <c r="A164" s="9">
        <v>160</v>
      </c>
      <c r="B164" s="9" t="s">
        <v>283</v>
      </c>
      <c r="C164" s="14" t="s">
        <v>537</v>
      </c>
      <c r="D164" s="9" t="s">
        <v>538</v>
      </c>
      <c r="E164" s="9">
        <v>50000</v>
      </c>
      <c r="F164" s="9">
        <v>4.3499999999999996</v>
      </c>
      <c r="G164" s="14"/>
      <c r="H164" s="14" t="s">
        <v>237</v>
      </c>
      <c r="I164" s="9">
        <v>2193.13</v>
      </c>
      <c r="J164" s="14" t="s">
        <v>384</v>
      </c>
      <c r="K164" s="13"/>
      <c r="L164" s="3"/>
      <c r="M164" s="3"/>
      <c r="N164" s="15"/>
    </row>
    <row r="165" spans="1:14" ht="28.5" x14ac:dyDescent="0.15">
      <c r="A165" s="9">
        <v>161</v>
      </c>
      <c r="B165" s="9" t="s">
        <v>283</v>
      </c>
      <c r="C165" s="14" t="s">
        <v>539</v>
      </c>
      <c r="D165" s="9" t="s">
        <v>540</v>
      </c>
      <c r="E165" s="9">
        <v>50000</v>
      </c>
      <c r="F165" s="9">
        <v>4.3499999999999996</v>
      </c>
      <c r="G165" s="14"/>
      <c r="H165" s="14" t="s">
        <v>237</v>
      </c>
      <c r="I165" s="9">
        <v>2187.08</v>
      </c>
      <c r="J165" s="14" t="s">
        <v>384</v>
      </c>
      <c r="K165" s="13"/>
      <c r="L165" s="3"/>
      <c r="M165" s="3"/>
      <c r="N165" s="15"/>
    </row>
    <row r="166" spans="1:14" ht="42.75" x14ac:dyDescent="0.15">
      <c r="A166" s="9">
        <v>162</v>
      </c>
      <c r="B166" s="9" t="s">
        <v>283</v>
      </c>
      <c r="C166" s="14" t="s">
        <v>541</v>
      </c>
      <c r="D166" s="9" t="s">
        <v>542</v>
      </c>
      <c r="E166" s="9">
        <v>50000</v>
      </c>
      <c r="F166" s="9">
        <v>4.3499999999999996</v>
      </c>
      <c r="G166" s="14"/>
      <c r="H166" s="14" t="s">
        <v>237</v>
      </c>
      <c r="I166" s="9">
        <v>2193.13</v>
      </c>
      <c r="J166" s="14" t="s">
        <v>286</v>
      </c>
      <c r="K166" s="13"/>
      <c r="L166" s="3"/>
      <c r="M166" s="3"/>
      <c r="N166" s="15"/>
    </row>
    <row r="167" spans="1:14" ht="28.5" x14ac:dyDescent="0.15">
      <c r="A167" s="9">
        <v>163</v>
      </c>
      <c r="B167" s="9" t="s">
        <v>283</v>
      </c>
      <c r="C167" s="14" t="s">
        <v>543</v>
      </c>
      <c r="D167" s="9" t="s">
        <v>544</v>
      </c>
      <c r="E167" s="9">
        <v>50000</v>
      </c>
      <c r="F167" s="9">
        <v>4.3499999999999996</v>
      </c>
      <c r="G167" s="14"/>
      <c r="H167" s="14" t="s">
        <v>237</v>
      </c>
      <c r="I167" s="9">
        <v>2199.17</v>
      </c>
      <c r="J167" s="14" t="s">
        <v>392</v>
      </c>
      <c r="K167" s="13"/>
      <c r="L167" s="3"/>
      <c r="M167" s="3"/>
      <c r="N167" s="15"/>
    </row>
    <row r="168" spans="1:14" ht="28.5" x14ac:dyDescent="0.15">
      <c r="A168" s="9">
        <v>164</v>
      </c>
      <c r="B168" s="9" t="s">
        <v>283</v>
      </c>
      <c r="C168" s="14" t="s">
        <v>414</v>
      </c>
      <c r="D168" s="9" t="s">
        <v>545</v>
      </c>
      <c r="E168" s="9">
        <v>50000</v>
      </c>
      <c r="F168" s="9">
        <v>4.3499999999999996</v>
      </c>
      <c r="G168" s="14"/>
      <c r="H168" s="14" t="s">
        <v>237</v>
      </c>
      <c r="I168" s="9">
        <v>2205.21</v>
      </c>
      <c r="J168" s="14" t="s">
        <v>384</v>
      </c>
      <c r="K168" s="13"/>
      <c r="L168" s="3"/>
      <c r="M168" s="3"/>
      <c r="N168" s="15"/>
    </row>
    <row r="169" spans="1:14" ht="28.5" x14ac:dyDescent="0.15">
      <c r="A169" s="9">
        <v>165</v>
      </c>
      <c r="B169" s="9" t="s">
        <v>283</v>
      </c>
      <c r="C169" s="14" t="s">
        <v>546</v>
      </c>
      <c r="D169" s="9" t="s">
        <v>547</v>
      </c>
      <c r="E169" s="9">
        <v>50000</v>
      </c>
      <c r="F169" s="9">
        <v>4.3499999999999996</v>
      </c>
      <c r="G169" s="14"/>
      <c r="H169" s="14" t="s">
        <v>237</v>
      </c>
      <c r="I169" s="9">
        <v>2199.17</v>
      </c>
      <c r="J169" s="14" t="s">
        <v>392</v>
      </c>
      <c r="K169" s="13"/>
      <c r="L169" s="3"/>
      <c r="M169" s="3"/>
      <c r="N169" s="15"/>
    </row>
    <row r="170" spans="1:14" ht="28.5" x14ac:dyDescent="0.15">
      <c r="A170" s="9">
        <v>166</v>
      </c>
      <c r="B170" s="9" t="s">
        <v>283</v>
      </c>
      <c r="C170" s="14" t="s">
        <v>543</v>
      </c>
      <c r="D170" s="9" t="s">
        <v>548</v>
      </c>
      <c r="E170" s="9">
        <v>50000</v>
      </c>
      <c r="F170" s="9">
        <v>4.3499999999999996</v>
      </c>
      <c r="G170" s="14"/>
      <c r="H170" s="14" t="s">
        <v>237</v>
      </c>
      <c r="I170" s="9">
        <v>2193.13</v>
      </c>
      <c r="J170" s="14" t="s">
        <v>392</v>
      </c>
      <c r="K170" s="13"/>
      <c r="L170" s="3"/>
      <c r="M170" s="3"/>
      <c r="N170" s="15"/>
    </row>
    <row r="171" spans="1:14" ht="28.5" x14ac:dyDescent="0.15">
      <c r="A171" s="9">
        <v>167</v>
      </c>
      <c r="B171" s="9" t="s">
        <v>283</v>
      </c>
      <c r="C171" s="14" t="s">
        <v>549</v>
      </c>
      <c r="D171" s="9" t="s">
        <v>550</v>
      </c>
      <c r="E171" s="9">
        <v>50000</v>
      </c>
      <c r="F171" s="9">
        <v>4.3499999999999996</v>
      </c>
      <c r="G171" s="14"/>
      <c r="H171" s="14" t="s">
        <v>237</v>
      </c>
      <c r="I171" s="9">
        <v>2199.17</v>
      </c>
      <c r="J171" s="14" t="s">
        <v>392</v>
      </c>
      <c r="K171" s="13"/>
      <c r="L171" s="3"/>
      <c r="M171" s="3"/>
      <c r="N171" s="15"/>
    </row>
    <row r="172" spans="1:14" ht="42.75" x14ac:dyDescent="0.15">
      <c r="A172" s="9">
        <v>168</v>
      </c>
      <c r="B172" s="9" t="s">
        <v>283</v>
      </c>
      <c r="C172" s="14" t="s">
        <v>551</v>
      </c>
      <c r="D172" s="9" t="s">
        <v>552</v>
      </c>
      <c r="E172" s="9">
        <v>50000</v>
      </c>
      <c r="F172" s="9">
        <v>4.3499999999999996</v>
      </c>
      <c r="G172" s="14"/>
      <c r="H172" s="14" t="s">
        <v>237</v>
      </c>
      <c r="I172" s="9">
        <v>2199.17</v>
      </c>
      <c r="J172" s="14" t="s">
        <v>394</v>
      </c>
      <c r="K172" s="13"/>
      <c r="L172" s="3"/>
      <c r="M172" s="3"/>
      <c r="N172" s="15"/>
    </row>
    <row r="173" spans="1:14" ht="42.75" x14ac:dyDescent="0.15">
      <c r="A173" s="9">
        <v>169</v>
      </c>
      <c r="B173" s="9" t="s">
        <v>283</v>
      </c>
      <c r="C173" s="14" t="s">
        <v>322</v>
      </c>
      <c r="D173" s="9" t="s">
        <v>553</v>
      </c>
      <c r="E173" s="9">
        <v>50000</v>
      </c>
      <c r="F173" s="9">
        <v>4.3499999999999996</v>
      </c>
      <c r="G173" s="14"/>
      <c r="H173" s="14" t="s">
        <v>237</v>
      </c>
      <c r="I173" s="9">
        <v>2199.17</v>
      </c>
      <c r="J173" s="14" t="s">
        <v>394</v>
      </c>
      <c r="K173" s="13"/>
      <c r="L173" s="3"/>
      <c r="M173" s="3"/>
      <c r="N173" s="15"/>
    </row>
    <row r="174" spans="1:14" ht="42.75" x14ac:dyDescent="0.15">
      <c r="A174" s="9">
        <v>170</v>
      </c>
      <c r="B174" s="9" t="s">
        <v>283</v>
      </c>
      <c r="C174" s="14" t="s">
        <v>554</v>
      </c>
      <c r="D174" s="9" t="s">
        <v>555</v>
      </c>
      <c r="E174" s="9">
        <v>50000</v>
      </c>
      <c r="F174" s="9">
        <v>4.3499999999999996</v>
      </c>
      <c r="G174" s="14"/>
      <c r="H174" s="14" t="s">
        <v>237</v>
      </c>
      <c r="I174" s="9">
        <v>2205.21</v>
      </c>
      <c r="J174" s="14" t="s">
        <v>286</v>
      </c>
      <c r="K174" s="13"/>
      <c r="L174" s="3"/>
      <c r="M174" s="3"/>
      <c r="N174" s="15"/>
    </row>
    <row r="175" spans="1:14" ht="42.75" x14ac:dyDescent="0.15">
      <c r="A175" s="9">
        <v>171</v>
      </c>
      <c r="B175" s="9" t="s">
        <v>283</v>
      </c>
      <c r="C175" s="14" t="s">
        <v>409</v>
      </c>
      <c r="D175" s="9" t="s">
        <v>556</v>
      </c>
      <c r="E175" s="9">
        <v>50000</v>
      </c>
      <c r="F175" s="9">
        <v>4.3499999999999996</v>
      </c>
      <c r="G175" s="14"/>
      <c r="H175" s="14" t="s">
        <v>237</v>
      </c>
      <c r="I175" s="9">
        <v>2205.21</v>
      </c>
      <c r="J175" s="14" t="s">
        <v>286</v>
      </c>
      <c r="K175" s="13"/>
      <c r="L175" s="3"/>
      <c r="M175" s="3"/>
      <c r="N175" s="15"/>
    </row>
    <row r="176" spans="1:14" ht="28.5" x14ac:dyDescent="0.15">
      <c r="A176" s="9">
        <v>172</v>
      </c>
      <c r="B176" s="9" t="s">
        <v>283</v>
      </c>
      <c r="C176" s="14" t="s">
        <v>557</v>
      </c>
      <c r="D176" s="9" t="s">
        <v>558</v>
      </c>
      <c r="E176" s="9">
        <v>50000</v>
      </c>
      <c r="F176" s="9">
        <v>4.3499999999999996</v>
      </c>
      <c r="G176" s="14"/>
      <c r="H176" s="14" t="s">
        <v>237</v>
      </c>
      <c r="I176" s="9">
        <v>2205.21</v>
      </c>
      <c r="J176" s="14" t="s">
        <v>384</v>
      </c>
      <c r="K176" s="13"/>
      <c r="L176" s="3"/>
      <c r="M176" s="3"/>
      <c r="N176" s="15"/>
    </row>
    <row r="177" spans="1:14" ht="57" x14ac:dyDescent="0.15">
      <c r="A177" s="9">
        <v>173</v>
      </c>
      <c r="B177" s="9" t="s">
        <v>283</v>
      </c>
      <c r="C177" s="14" t="s">
        <v>459</v>
      </c>
      <c r="D177" s="9" t="s">
        <v>559</v>
      </c>
      <c r="E177" s="9">
        <v>20000</v>
      </c>
      <c r="F177" s="9">
        <v>4.3499999999999996</v>
      </c>
      <c r="G177" s="14"/>
      <c r="H177" s="14" t="s">
        <v>237</v>
      </c>
      <c r="I177" s="9">
        <v>882.08</v>
      </c>
      <c r="J177" s="14" t="s">
        <v>457</v>
      </c>
      <c r="K177" s="13"/>
      <c r="L177" s="3"/>
      <c r="M177" s="3"/>
      <c r="N177" s="15"/>
    </row>
    <row r="178" spans="1:14" ht="28.5" x14ac:dyDescent="0.15">
      <c r="A178" s="9">
        <v>174</v>
      </c>
      <c r="B178" s="9" t="s">
        <v>283</v>
      </c>
      <c r="C178" s="14" t="s">
        <v>490</v>
      </c>
      <c r="D178" s="9" t="s">
        <v>560</v>
      </c>
      <c r="E178" s="9">
        <v>50000</v>
      </c>
      <c r="F178" s="9">
        <v>4.3499999999999996</v>
      </c>
      <c r="G178" s="14"/>
      <c r="H178" s="14" t="s">
        <v>237</v>
      </c>
      <c r="I178" s="9">
        <v>2205.21</v>
      </c>
      <c r="J178" s="14" t="s">
        <v>392</v>
      </c>
      <c r="K178" s="13"/>
      <c r="L178" s="3"/>
      <c r="M178" s="3"/>
      <c r="N178" s="15"/>
    </row>
    <row r="179" spans="1:14" ht="28.5" x14ac:dyDescent="0.15">
      <c r="A179" s="9">
        <v>175</v>
      </c>
      <c r="B179" s="9" t="s">
        <v>283</v>
      </c>
      <c r="C179" s="14" t="s">
        <v>507</v>
      </c>
      <c r="D179" s="9" t="s">
        <v>561</v>
      </c>
      <c r="E179" s="9">
        <v>50000</v>
      </c>
      <c r="F179" s="9">
        <v>4.3499999999999996</v>
      </c>
      <c r="G179" s="14"/>
      <c r="H179" s="14" t="s">
        <v>237</v>
      </c>
      <c r="I179" s="9">
        <v>2156.88</v>
      </c>
      <c r="J179" s="14" t="s">
        <v>384</v>
      </c>
      <c r="K179" s="13"/>
      <c r="L179" s="3"/>
      <c r="M179" s="3"/>
      <c r="N179" s="15"/>
    </row>
    <row r="180" spans="1:14" ht="42.75" x14ac:dyDescent="0.15">
      <c r="A180" s="9">
        <v>176</v>
      </c>
      <c r="B180" s="9" t="s">
        <v>283</v>
      </c>
      <c r="C180" s="14" t="s">
        <v>562</v>
      </c>
      <c r="D180" s="9" t="s">
        <v>563</v>
      </c>
      <c r="E180" s="9">
        <v>50000</v>
      </c>
      <c r="F180" s="9">
        <v>4.3499999999999996</v>
      </c>
      <c r="G180" s="14"/>
      <c r="H180" s="14" t="s">
        <v>237</v>
      </c>
      <c r="I180" s="9">
        <v>2193.13</v>
      </c>
      <c r="J180" s="14" t="s">
        <v>394</v>
      </c>
      <c r="K180" s="13"/>
      <c r="L180" s="3"/>
      <c r="M180" s="3"/>
      <c r="N180" s="15"/>
    </row>
    <row r="181" spans="1:14" ht="42.75" x14ac:dyDescent="0.15">
      <c r="A181" s="9">
        <v>177</v>
      </c>
      <c r="B181" s="9" t="s">
        <v>283</v>
      </c>
      <c r="C181" s="14" t="s">
        <v>564</v>
      </c>
      <c r="D181" s="9" t="s">
        <v>565</v>
      </c>
      <c r="E181" s="9">
        <v>50000</v>
      </c>
      <c r="F181" s="9">
        <v>4.3499999999999996</v>
      </c>
      <c r="G181" s="14"/>
      <c r="H181" s="14" t="s">
        <v>237</v>
      </c>
      <c r="I181" s="9">
        <v>2193.13</v>
      </c>
      <c r="J181" s="14" t="s">
        <v>419</v>
      </c>
      <c r="K181" s="13"/>
      <c r="L181" s="3"/>
      <c r="M181" s="3"/>
      <c r="N181" s="15"/>
    </row>
    <row r="182" spans="1:14" ht="57" x14ac:dyDescent="0.15">
      <c r="A182" s="9">
        <v>178</v>
      </c>
      <c r="B182" s="9" t="s">
        <v>283</v>
      </c>
      <c r="C182" s="14" t="s">
        <v>566</v>
      </c>
      <c r="D182" s="9" t="s">
        <v>567</v>
      </c>
      <c r="E182" s="9">
        <v>50000</v>
      </c>
      <c r="F182" s="9">
        <v>4.3499999999999996</v>
      </c>
      <c r="G182" s="14"/>
      <c r="H182" s="14" t="s">
        <v>237</v>
      </c>
      <c r="I182" s="9">
        <v>2199.17</v>
      </c>
      <c r="J182" s="14" t="s">
        <v>457</v>
      </c>
      <c r="K182" s="13"/>
      <c r="L182" s="3"/>
      <c r="M182" s="3"/>
      <c r="N182" s="15"/>
    </row>
    <row r="183" spans="1:14" ht="42.75" x14ac:dyDescent="0.15">
      <c r="A183" s="9">
        <v>179</v>
      </c>
      <c r="B183" s="9" t="s">
        <v>283</v>
      </c>
      <c r="C183" s="14" t="s">
        <v>322</v>
      </c>
      <c r="D183" s="9" t="s">
        <v>568</v>
      </c>
      <c r="E183" s="9">
        <v>50000</v>
      </c>
      <c r="F183" s="9">
        <v>4.3499999999999996</v>
      </c>
      <c r="G183" s="14"/>
      <c r="H183" s="14" t="s">
        <v>237</v>
      </c>
      <c r="I183" s="9">
        <v>2126.67</v>
      </c>
      <c r="J183" s="14" t="s">
        <v>394</v>
      </c>
      <c r="K183" s="13"/>
      <c r="L183" s="3"/>
      <c r="M183" s="3"/>
      <c r="N183" s="15"/>
    </row>
    <row r="184" spans="1:14" ht="42.75" x14ac:dyDescent="0.15">
      <c r="A184" s="9">
        <v>180</v>
      </c>
      <c r="B184" s="9" t="s">
        <v>283</v>
      </c>
      <c r="C184" s="14" t="s">
        <v>569</v>
      </c>
      <c r="D184" s="9" t="s">
        <v>570</v>
      </c>
      <c r="E184" s="9">
        <v>30000</v>
      </c>
      <c r="F184" s="9">
        <v>4.3499999999999996</v>
      </c>
      <c r="G184" s="14"/>
      <c r="H184" s="14" t="s">
        <v>237</v>
      </c>
      <c r="I184" s="9">
        <v>1323.13</v>
      </c>
      <c r="J184" s="14" t="s">
        <v>394</v>
      </c>
      <c r="K184" s="13"/>
      <c r="L184" s="3"/>
      <c r="M184" s="3"/>
      <c r="N184" s="15"/>
    </row>
    <row r="185" spans="1:14" ht="28.5" x14ac:dyDescent="0.15">
      <c r="A185" s="9">
        <v>181</v>
      </c>
      <c r="B185" s="9" t="s">
        <v>283</v>
      </c>
      <c r="C185" s="14" t="s">
        <v>463</v>
      </c>
      <c r="D185" s="9" t="s">
        <v>571</v>
      </c>
      <c r="E185" s="9">
        <v>50000</v>
      </c>
      <c r="F185" s="9">
        <v>4.3499999999999996</v>
      </c>
      <c r="G185" s="14"/>
      <c r="H185" s="14" t="s">
        <v>237</v>
      </c>
      <c r="I185" s="9">
        <v>2205.21</v>
      </c>
      <c r="J185" s="14" t="s">
        <v>387</v>
      </c>
      <c r="K185" s="13"/>
      <c r="L185" s="3"/>
      <c r="M185" s="3"/>
      <c r="N185" s="15"/>
    </row>
    <row r="186" spans="1:14" ht="42.75" x14ac:dyDescent="0.15">
      <c r="A186" s="9">
        <v>182</v>
      </c>
      <c r="B186" s="9" t="s">
        <v>283</v>
      </c>
      <c r="C186" s="14" t="s">
        <v>572</v>
      </c>
      <c r="D186" s="9" t="s">
        <v>573</v>
      </c>
      <c r="E186" s="9">
        <v>50000</v>
      </c>
      <c r="F186" s="9">
        <v>4.3499999999999996</v>
      </c>
      <c r="G186" s="14"/>
      <c r="H186" s="14" t="s">
        <v>237</v>
      </c>
      <c r="I186" s="9">
        <v>2193.13</v>
      </c>
      <c r="J186" s="14" t="s">
        <v>286</v>
      </c>
      <c r="K186" s="13"/>
      <c r="L186" s="3"/>
      <c r="M186" s="3"/>
      <c r="N186" s="15"/>
    </row>
    <row r="187" spans="1:14" ht="28.5" x14ac:dyDescent="0.15">
      <c r="A187" s="9">
        <v>183</v>
      </c>
      <c r="B187" s="9" t="s">
        <v>283</v>
      </c>
      <c r="C187" s="14" t="s">
        <v>463</v>
      </c>
      <c r="D187" s="9" t="s">
        <v>574</v>
      </c>
      <c r="E187" s="9">
        <v>20000</v>
      </c>
      <c r="F187" s="9">
        <v>4.3499999999999996</v>
      </c>
      <c r="G187" s="14"/>
      <c r="H187" s="14" t="s">
        <v>237</v>
      </c>
      <c r="I187" s="9">
        <v>862.75</v>
      </c>
      <c r="J187" s="14" t="s">
        <v>384</v>
      </c>
      <c r="K187" s="13"/>
      <c r="L187" s="3"/>
      <c r="M187" s="3"/>
      <c r="N187" s="15"/>
    </row>
    <row r="188" spans="1:14" ht="28.5" x14ac:dyDescent="0.15">
      <c r="A188" s="9">
        <v>184</v>
      </c>
      <c r="B188" s="9" t="s">
        <v>283</v>
      </c>
      <c r="C188" s="14" t="s">
        <v>463</v>
      </c>
      <c r="D188" s="9" t="s">
        <v>575</v>
      </c>
      <c r="E188" s="9">
        <v>50000</v>
      </c>
      <c r="F188" s="9">
        <v>4.3499999999999996</v>
      </c>
      <c r="G188" s="14"/>
      <c r="H188" s="14" t="s">
        <v>237</v>
      </c>
      <c r="I188" s="9">
        <v>2102.5</v>
      </c>
      <c r="J188" s="14" t="s">
        <v>384</v>
      </c>
      <c r="K188" s="13"/>
      <c r="L188" s="3"/>
      <c r="M188" s="3"/>
      <c r="N188" s="15"/>
    </row>
    <row r="189" spans="1:14" ht="28.5" x14ac:dyDescent="0.15">
      <c r="A189" s="9">
        <v>185</v>
      </c>
      <c r="B189" s="9" t="s">
        <v>283</v>
      </c>
      <c r="C189" s="14" t="s">
        <v>480</v>
      </c>
      <c r="D189" s="9" t="s">
        <v>576</v>
      </c>
      <c r="E189" s="9">
        <v>50000</v>
      </c>
      <c r="F189" s="9">
        <v>4.3499999999999996</v>
      </c>
      <c r="G189" s="14"/>
      <c r="H189" s="14" t="s">
        <v>237</v>
      </c>
      <c r="I189" s="9">
        <v>2156.88</v>
      </c>
      <c r="J189" s="14" t="s">
        <v>384</v>
      </c>
      <c r="K189" s="13"/>
      <c r="L189" s="3"/>
      <c r="M189" s="3"/>
      <c r="N189" s="15"/>
    </row>
    <row r="190" spans="1:14" ht="28.5" x14ac:dyDescent="0.15">
      <c r="A190" s="9">
        <v>186</v>
      </c>
      <c r="B190" s="9" t="s">
        <v>283</v>
      </c>
      <c r="C190" s="14" t="s">
        <v>480</v>
      </c>
      <c r="D190" s="9" t="s">
        <v>577</v>
      </c>
      <c r="E190" s="9">
        <v>50000</v>
      </c>
      <c r="F190" s="9">
        <v>4.3499999999999996</v>
      </c>
      <c r="G190" s="14"/>
      <c r="H190" s="14" t="s">
        <v>237</v>
      </c>
      <c r="I190" s="9">
        <v>2120.63</v>
      </c>
      <c r="J190" s="14" t="s">
        <v>384</v>
      </c>
      <c r="K190" s="13"/>
      <c r="L190" s="3"/>
      <c r="M190" s="3"/>
      <c r="N190" s="15"/>
    </row>
    <row r="191" spans="1:14" ht="42.75" x14ac:dyDescent="0.15">
      <c r="A191" s="9">
        <v>187</v>
      </c>
      <c r="B191" s="9" t="s">
        <v>283</v>
      </c>
      <c r="C191" s="14" t="s">
        <v>426</v>
      </c>
      <c r="D191" s="9" t="s">
        <v>578</v>
      </c>
      <c r="E191" s="9">
        <v>50000</v>
      </c>
      <c r="F191" s="9">
        <v>4.3499999999999996</v>
      </c>
      <c r="G191" s="14"/>
      <c r="H191" s="14" t="s">
        <v>237</v>
      </c>
      <c r="I191" s="9">
        <v>2156.88</v>
      </c>
      <c r="J191" s="14" t="s">
        <v>286</v>
      </c>
      <c r="K191" s="13"/>
      <c r="L191" s="3"/>
      <c r="M191" s="3"/>
      <c r="N191" s="15"/>
    </row>
    <row r="192" spans="1:14" ht="42.75" x14ac:dyDescent="0.15">
      <c r="A192" s="9">
        <v>188</v>
      </c>
      <c r="B192" s="9" t="s">
        <v>283</v>
      </c>
      <c r="C192" s="14" t="s">
        <v>322</v>
      </c>
      <c r="D192" s="9" t="s">
        <v>579</v>
      </c>
      <c r="E192" s="9">
        <v>50000</v>
      </c>
      <c r="F192" s="9">
        <v>4.3499999999999996</v>
      </c>
      <c r="G192" s="14"/>
      <c r="H192" s="14" t="s">
        <v>237</v>
      </c>
      <c r="I192" s="9">
        <v>2205.21</v>
      </c>
      <c r="J192" s="14" t="s">
        <v>394</v>
      </c>
      <c r="K192" s="13"/>
      <c r="L192" s="3"/>
      <c r="M192" s="3"/>
      <c r="N192" s="15"/>
    </row>
    <row r="193" spans="1:14" ht="42.75" x14ac:dyDescent="0.15">
      <c r="A193" s="9">
        <v>189</v>
      </c>
      <c r="B193" s="9" t="s">
        <v>283</v>
      </c>
      <c r="C193" s="14" t="s">
        <v>322</v>
      </c>
      <c r="D193" s="9" t="s">
        <v>580</v>
      </c>
      <c r="E193" s="9">
        <v>40000</v>
      </c>
      <c r="F193" s="9">
        <v>4.3499999999999996</v>
      </c>
      <c r="G193" s="14"/>
      <c r="H193" s="14" t="s">
        <v>237</v>
      </c>
      <c r="I193" s="9">
        <v>1759.33</v>
      </c>
      <c r="J193" s="14" t="s">
        <v>394</v>
      </c>
      <c r="K193" s="13"/>
      <c r="L193" s="3"/>
      <c r="M193" s="3"/>
      <c r="N193" s="15"/>
    </row>
    <row r="194" spans="1:14" ht="24.95" customHeight="1" x14ac:dyDescent="0.15">
      <c r="A194" s="9" t="s">
        <v>581</v>
      </c>
      <c r="B194" s="9"/>
      <c r="C194" s="14"/>
      <c r="D194" s="9"/>
      <c r="E194" s="6">
        <f>SUM(E5:E193)</f>
        <v>8920000</v>
      </c>
      <c r="F194" s="6"/>
      <c r="G194" s="16"/>
      <c r="H194" s="16"/>
      <c r="I194" s="6">
        <f>SUM(I5:I193)</f>
        <v>382734.21</v>
      </c>
      <c r="J194" s="14"/>
    </row>
  </sheetData>
  <mergeCells count="8">
    <mergeCell ref="K3:K4"/>
    <mergeCell ref="A1:J1"/>
    <mergeCell ref="E3:H3"/>
    <mergeCell ref="I3:J3"/>
    <mergeCell ref="A3:A4"/>
    <mergeCell ref="B3:B4"/>
    <mergeCell ref="C3:C4"/>
    <mergeCell ref="D3:D4"/>
  </mergeCells>
  <phoneticPr fontId="9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H50" sqref="H50"/>
    </sheetView>
  </sheetViews>
  <sheetFormatPr defaultColWidth="9" defaultRowHeight="13.5" x14ac:dyDescent="0.15"/>
  <cols>
    <col min="3" max="3" width="9.75" customWidth="1"/>
    <col min="7" max="7" width="11.625" customWidth="1"/>
    <col min="9" max="9" width="10" customWidth="1"/>
  </cols>
  <sheetData>
    <row r="1" spans="1:11" ht="36.950000000000003" customHeight="1" x14ac:dyDescent="0.15">
      <c r="A1" s="19" t="s">
        <v>582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3" customHeight="1" x14ac:dyDescent="0.15">
      <c r="A2" s="1" t="s">
        <v>1</v>
      </c>
      <c r="B2" s="2"/>
      <c r="C2" s="2"/>
      <c r="D2" s="2"/>
      <c r="E2" s="2"/>
      <c r="F2" s="2" t="s">
        <v>2</v>
      </c>
      <c r="G2" s="3"/>
      <c r="H2" s="2"/>
      <c r="I2" s="2" t="s">
        <v>3</v>
      </c>
      <c r="J2" s="2"/>
      <c r="K2" s="7"/>
    </row>
    <row r="3" spans="1:11" x14ac:dyDescent="0.15">
      <c r="A3" s="2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/>
      <c r="G3" s="21"/>
      <c r="H3" s="21"/>
      <c r="I3" s="22" t="s">
        <v>9</v>
      </c>
      <c r="J3" s="22"/>
      <c r="K3" s="22" t="s">
        <v>282</v>
      </c>
    </row>
    <row r="4" spans="1:11" ht="22.5" x14ac:dyDescent="0.15">
      <c r="A4" s="21"/>
      <c r="B4" s="21"/>
      <c r="C4" s="21"/>
      <c r="D4" s="21"/>
      <c r="E4" s="4" t="s">
        <v>10</v>
      </c>
      <c r="F4" s="4" t="s">
        <v>11</v>
      </c>
      <c r="G4" s="4" t="s">
        <v>12</v>
      </c>
      <c r="H4" s="4" t="s">
        <v>13</v>
      </c>
      <c r="I4" s="8" t="s">
        <v>14</v>
      </c>
      <c r="J4" s="8" t="s">
        <v>15</v>
      </c>
      <c r="K4" s="22"/>
    </row>
    <row r="5" spans="1:11" ht="42.75" x14ac:dyDescent="0.15">
      <c r="A5" s="5">
        <v>1</v>
      </c>
      <c r="B5" s="5" t="s">
        <v>583</v>
      </c>
      <c r="C5" s="5" t="s">
        <v>584</v>
      </c>
      <c r="D5" s="5" t="s">
        <v>585</v>
      </c>
      <c r="E5" s="5">
        <v>50000</v>
      </c>
      <c r="F5" s="5">
        <v>4.3499999999999996</v>
      </c>
      <c r="G5" s="5"/>
      <c r="H5" s="5" t="s">
        <v>586</v>
      </c>
      <c r="I5" s="5">
        <v>2048.13</v>
      </c>
      <c r="J5" s="5" t="s">
        <v>587</v>
      </c>
      <c r="K5" s="9"/>
    </row>
    <row r="6" spans="1:11" ht="42.75" x14ac:dyDescent="0.15">
      <c r="A6" s="5">
        <v>2</v>
      </c>
      <c r="B6" s="5" t="s">
        <v>583</v>
      </c>
      <c r="C6" s="5" t="s">
        <v>588</v>
      </c>
      <c r="D6" s="5" t="s">
        <v>589</v>
      </c>
      <c r="E6" s="5">
        <v>30000</v>
      </c>
      <c r="F6" s="5">
        <v>4.3499999999999996</v>
      </c>
      <c r="G6" s="5"/>
      <c r="H6" s="5" t="s">
        <v>586</v>
      </c>
      <c r="I6" s="5">
        <v>1250.6300000000001</v>
      </c>
      <c r="J6" s="5" t="s">
        <v>587</v>
      </c>
      <c r="K6" s="9"/>
    </row>
    <row r="7" spans="1:11" ht="42.75" x14ac:dyDescent="0.15">
      <c r="A7" s="5">
        <v>3</v>
      </c>
      <c r="B7" s="5" t="s">
        <v>583</v>
      </c>
      <c r="C7" s="5" t="s">
        <v>590</v>
      </c>
      <c r="D7" s="5" t="s">
        <v>591</v>
      </c>
      <c r="E7" s="5">
        <v>30000</v>
      </c>
      <c r="F7" s="5">
        <v>4.3499999999999996</v>
      </c>
      <c r="G7" s="5"/>
      <c r="H7" s="5" t="s">
        <v>586</v>
      </c>
      <c r="I7" s="5">
        <v>1181.75</v>
      </c>
      <c r="J7" s="5" t="s">
        <v>587</v>
      </c>
      <c r="K7" s="9"/>
    </row>
    <row r="8" spans="1:11" ht="28.5" x14ac:dyDescent="0.15">
      <c r="A8" s="5">
        <v>4</v>
      </c>
      <c r="B8" s="5" t="s">
        <v>583</v>
      </c>
      <c r="C8" s="5" t="s">
        <v>592</v>
      </c>
      <c r="D8" s="5" t="s">
        <v>593</v>
      </c>
      <c r="E8" s="5">
        <v>50000</v>
      </c>
      <c r="F8" s="5">
        <v>4.3499999999999996</v>
      </c>
      <c r="G8" s="5"/>
      <c r="H8" s="5" t="s">
        <v>586</v>
      </c>
      <c r="I8" s="5">
        <v>2175</v>
      </c>
      <c r="J8" s="5" t="s">
        <v>587</v>
      </c>
      <c r="K8" s="9"/>
    </row>
    <row r="9" spans="1:11" ht="42.75" x14ac:dyDescent="0.15">
      <c r="A9" s="5">
        <v>5</v>
      </c>
      <c r="B9" s="5" t="s">
        <v>583</v>
      </c>
      <c r="C9" s="5" t="s">
        <v>594</v>
      </c>
      <c r="D9" s="5" t="s">
        <v>595</v>
      </c>
      <c r="E9" s="5">
        <v>30000</v>
      </c>
      <c r="F9" s="5">
        <v>4.3499999999999996</v>
      </c>
      <c r="G9" s="5"/>
      <c r="H9" s="5" t="s">
        <v>586</v>
      </c>
      <c r="I9" s="5">
        <v>1280.83</v>
      </c>
      <c r="J9" s="5" t="s">
        <v>587</v>
      </c>
      <c r="K9" s="9"/>
    </row>
    <row r="10" spans="1:11" ht="28.5" x14ac:dyDescent="0.15">
      <c r="A10" s="5">
        <v>6</v>
      </c>
      <c r="B10" s="5" t="s">
        <v>583</v>
      </c>
      <c r="C10" s="5" t="s">
        <v>596</v>
      </c>
      <c r="D10" s="5" t="s">
        <v>597</v>
      </c>
      <c r="E10" s="5">
        <v>50000</v>
      </c>
      <c r="F10" s="5">
        <v>4.3499999999999996</v>
      </c>
      <c r="G10" s="5"/>
      <c r="H10" s="5" t="s">
        <v>586</v>
      </c>
      <c r="I10" s="5">
        <v>2175</v>
      </c>
      <c r="J10" s="5" t="s">
        <v>587</v>
      </c>
      <c r="K10" s="9"/>
    </row>
    <row r="11" spans="1:11" ht="42.75" x14ac:dyDescent="0.15">
      <c r="A11" s="5">
        <v>7</v>
      </c>
      <c r="B11" s="5" t="s">
        <v>583</v>
      </c>
      <c r="C11" s="5" t="s">
        <v>598</v>
      </c>
      <c r="D11" s="5" t="s">
        <v>599</v>
      </c>
      <c r="E11" s="5">
        <v>30000</v>
      </c>
      <c r="F11" s="5">
        <v>4.3499999999999996</v>
      </c>
      <c r="G11" s="5"/>
      <c r="H11" s="5" t="s">
        <v>586</v>
      </c>
      <c r="I11" s="5">
        <v>1308.6300000000001</v>
      </c>
      <c r="J11" s="5" t="s">
        <v>587</v>
      </c>
      <c r="K11" s="9"/>
    </row>
    <row r="12" spans="1:11" ht="42.75" x14ac:dyDescent="0.15">
      <c r="A12" s="5">
        <v>8</v>
      </c>
      <c r="B12" s="5" t="s">
        <v>583</v>
      </c>
      <c r="C12" s="5" t="s">
        <v>600</v>
      </c>
      <c r="D12" s="5" t="s">
        <v>601</v>
      </c>
      <c r="E12" s="5">
        <v>40000</v>
      </c>
      <c r="F12" s="5">
        <v>4.3499999999999996</v>
      </c>
      <c r="G12" s="5"/>
      <c r="H12" s="5" t="s">
        <v>586</v>
      </c>
      <c r="I12" s="5">
        <v>1754.5</v>
      </c>
      <c r="J12" s="5" t="s">
        <v>587</v>
      </c>
      <c r="K12" s="9"/>
    </row>
    <row r="13" spans="1:11" ht="42.75" x14ac:dyDescent="0.15">
      <c r="A13" s="5">
        <v>9</v>
      </c>
      <c r="B13" s="5" t="s">
        <v>583</v>
      </c>
      <c r="C13" s="5" t="s">
        <v>602</v>
      </c>
      <c r="D13" s="5" t="s">
        <v>603</v>
      </c>
      <c r="E13" s="5">
        <v>30000</v>
      </c>
      <c r="F13" s="5">
        <v>4.3499999999999996</v>
      </c>
      <c r="G13" s="5"/>
      <c r="H13" s="5" t="s">
        <v>586</v>
      </c>
      <c r="I13" s="5">
        <v>1323.13</v>
      </c>
      <c r="J13" s="5" t="s">
        <v>587</v>
      </c>
      <c r="K13" s="9"/>
    </row>
    <row r="14" spans="1:11" ht="28.5" x14ac:dyDescent="0.15">
      <c r="A14" s="5">
        <v>10</v>
      </c>
      <c r="B14" s="5" t="s">
        <v>583</v>
      </c>
      <c r="C14" s="5" t="s">
        <v>604</v>
      </c>
      <c r="D14" s="5" t="s">
        <v>605</v>
      </c>
      <c r="E14" s="5">
        <v>50000</v>
      </c>
      <c r="F14" s="5">
        <v>4.3499999999999996</v>
      </c>
      <c r="G14" s="5"/>
      <c r="H14" s="5" t="s">
        <v>586</v>
      </c>
      <c r="I14" s="5">
        <v>2175</v>
      </c>
      <c r="J14" s="5" t="s">
        <v>587</v>
      </c>
      <c r="K14" s="9"/>
    </row>
    <row r="15" spans="1:11" ht="42.75" x14ac:dyDescent="0.15">
      <c r="A15" s="5">
        <v>11</v>
      </c>
      <c r="B15" s="5" t="s">
        <v>583</v>
      </c>
      <c r="C15" s="5" t="s">
        <v>606</v>
      </c>
      <c r="D15" s="5" t="s">
        <v>607</v>
      </c>
      <c r="E15" s="5">
        <v>32000</v>
      </c>
      <c r="F15" s="5">
        <v>4.3499999999999996</v>
      </c>
      <c r="G15" s="5"/>
      <c r="H15" s="5" t="s">
        <v>586</v>
      </c>
      <c r="I15" s="5">
        <v>1384.27</v>
      </c>
      <c r="J15" s="5" t="s">
        <v>587</v>
      </c>
      <c r="K15" s="9"/>
    </row>
    <row r="16" spans="1:11" ht="42.75" x14ac:dyDescent="0.15">
      <c r="A16" s="5">
        <v>12</v>
      </c>
      <c r="B16" s="5" t="s">
        <v>583</v>
      </c>
      <c r="C16" s="5" t="s">
        <v>608</v>
      </c>
      <c r="D16" s="5" t="s">
        <v>609</v>
      </c>
      <c r="E16" s="5">
        <v>50000</v>
      </c>
      <c r="F16" s="5">
        <v>4.3499999999999996</v>
      </c>
      <c r="G16" s="5"/>
      <c r="H16" s="5" t="s">
        <v>586</v>
      </c>
      <c r="I16" s="5">
        <v>2175</v>
      </c>
      <c r="J16" s="5" t="s">
        <v>587</v>
      </c>
      <c r="K16" s="9"/>
    </row>
    <row r="17" spans="1:11" ht="42.75" x14ac:dyDescent="0.15">
      <c r="A17" s="5">
        <v>13</v>
      </c>
      <c r="B17" s="5" t="s">
        <v>583</v>
      </c>
      <c r="C17" s="5" t="s">
        <v>610</v>
      </c>
      <c r="D17" s="5" t="s">
        <v>611</v>
      </c>
      <c r="E17" s="5">
        <v>50000</v>
      </c>
      <c r="F17" s="5">
        <v>4.3499999999999996</v>
      </c>
      <c r="G17" s="5"/>
      <c r="H17" s="5" t="s">
        <v>586</v>
      </c>
      <c r="I17" s="5">
        <v>2193.13</v>
      </c>
      <c r="J17" s="5" t="s">
        <v>587</v>
      </c>
      <c r="K17" s="9"/>
    </row>
    <row r="18" spans="1:11" ht="28.5" x14ac:dyDescent="0.15">
      <c r="A18" s="5">
        <v>14</v>
      </c>
      <c r="B18" s="5" t="s">
        <v>583</v>
      </c>
      <c r="C18" s="5" t="s">
        <v>612</v>
      </c>
      <c r="D18" s="5" t="s">
        <v>613</v>
      </c>
      <c r="E18" s="5">
        <v>50000</v>
      </c>
      <c r="F18" s="5">
        <v>4.3499999999999996</v>
      </c>
      <c r="G18" s="5"/>
      <c r="H18" s="5" t="s">
        <v>586</v>
      </c>
      <c r="I18" s="5">
        <v>2156.88</v>
      </c>
      <c r="J18" s="5" t="s">
        <v>587</v>
      </c>
      <c r="K18" s="9"/>
    </row>
    <row r="19" spans="1:11" ht="57" x14ac:dyDescent="0.15">
      <c r="A19" s="5">
        <v>15</v>
      </c>
      <c r="B19" s="5" t="s">
        <v>583</v>
      </c>
      <c r="C19" s="5" t="s">
        <v>614</v>
      </c>
      <c r="D19" s="5" t="s">
        <v>615</v>
      </c>
      <c r="E19" s="5">
        <v>50000</v>
      </c>
      <c r="F19" s="5">
        <v>4.3499999999999996</v>
      </c>
      <c r="G19" s="5"/>
      <c r="H19" s="5" t="s">
        <v>586</v>
      </c>
      <c r="I19" s="5">
        <v>2205.21</v>
      </c>
      <c r="J19" s="5" t="s">
        <v>587</v>
      </c>
      <c r="K19" s="9"/>
    </row>
    <row r="20" spans="1:11" ht="28.5" x14ac:dyDescent="0.15">
      <c r="A20" s="5">
        <v>16</v>
      </c>
      <c r="B20" s="5" t="s">
        <v>583</v>
      </c>
      <c r="C20" s="5" t="s">
        <v>616</v>
      </c>
      <c r="D20" s="5" t="s">
        <v>617</v>
      </c>
      <c r="E20" s="5">
        <v>30000</v>
      </c>
      <c r="F20" s="5">
        <v>4.3499999999999996</v>
      </c>
      <c r="G20" s="5"/>
      <c r="H20" s="5" t="s">
        <v>586</v>
      </c>
      <c r="I20" s="5">
        <v>1294.1300000000001</v>
      </c>
      <c r="J20" s="5" t="s">
        <v>587</v>
      </c>
      <c r="K20" s="9"/>
    </row>
    <row r="21" spans="1:11" ht="42.75" x14ac:dyDescent="0.15">
      <c r="A21" s="5">
        <v>17</v>
      </c>
      <c r="B21" s="5" t="s">
        <v>583</v>
      </c>
      <c r="C21" s="5" t="s">
        <v>618</v>
      </c>
      <c r="D21" s="5" t="s">
        <v>619</v>
      </c>
      <c r="E21" s="5">
        <v>50000</v>
      </c>
      <c r="F21" s="5">
        <v>4.3499999999999996</v>
      </c>
      <c r="G21" s="5"/>
      <c r="H21" s="5" t="s">
        <v>586</v>
      </c>
      <c r="I21" s="5">
        <v>2114.58</v>
      </c>
      <c r="J21" s="5" t="s">
        <v>587</v>
      </c>
      <c r="K21" s="9"/>
    </row>
    <row r="22" spans="1:11" ht="42.75" x14ac:dyDescent="0.15">
      <c r="A22" s="5">
        <v>18</v>
      </c>
      <c r="B22" s="5" t="s">
        <v>583</v>
      </c>
      <c r="C22" s="5" t="s">
        <v>620</v>
      </c>
      <c r="D22" s="5" t="s">
        <v>621</v>
      </c>
      <c r="E22" s="5">
        <v>30000</v>
      </c>
      <c r="F22" s="5">
        <v>4.3499999999999996</v>
      </c>
      <c r="G22" s="5"/>
      <c r="H22" s="5" t="s">
        <v>586</v>
      </c>
      <c r="I22" s="5">
        <v>1243.3800000000001</v>
      </c>
      <c r="J22" s="5" t="s">
        <v>587</v>
      </c>
      <c r="K22" s="10"/>
    </row>
    <row r="23" spans="1:11" ht="42.75" x14ac:dyDescent="0.15">
      <c r="A23" s="5">
        <v>19</v>
      </c>
      <c r="B23" s="5" t="s">
        <v>583</v>
      </c>
      <c r="C23" s="5" t="s">
        <v>622</v>
      </c>
      <c r="D23" s="5" t="s">
        <v>623</v>
      </c>
      <c r="E23" s="5">
        <v>50000</v>
      </c>
      <c r="F23" s="5">
        <v>4.3499999999999996</v>
      </c>
      <c r="G23" s="5"/>
      <c r="H23" s="5" t="s">
        <v>586</v>
      </c>
      <c r="I23" s="5">
        <v>2181.04</v>
      </c>
      <c r="J23" s="5" t="s">
        <v>587</v>
      </c>
      <c r="K23" s="10"/>
    </row>
    <row r="24" spans="1:11" ht="28.5" x14ac:dyDescent="0.15">
      <c r="A24" s="5">
        <v>20</v>
      </c>
      <c r="B24" s="5" t="s">
        <v>583</v>
      </c>
      <c r="C24" s="5" t="s">
        <v>624</v>
      </c>
      <c r="D24" s="5" t="s">
        <v>625</v>
      </c>
      <c r="E24" s="5">
        <v>40000</v>
      </c>
      <c r="F24" s="5">
        <v>4.3499999999999996</v>
      </c>
      <c r="G24" s="5"/>
      <c r="H24" s="5" t="s">
        <v>586</v>
      </c>
      <c r="I24" s="5">
        <v>1715.83</v>
      </c>
      <c r="J24" s="5" t="s">
        <v>587</v>
      </c>
      <c r="K24" s="10"/>
    </row>
    <row r="25" spans="1:11" ht="42.75" x14ac:dyDescent="0.15">
      <c r="A25" s="5">
        <v>21</v>
      </c>
      <c r="B25" s="5" t="s">
        <v>583</v>
      </c>
      <c r="C25" s="5" t="s">
        <v>626</v>
      </c>
      <c r="D25" s="5" t="s">
        <v>627</v>
      </c>
      <c r="E25" s="5">
        <v>30000</v>
      </c>
      <c r="F25" s="5">
        <v>4.3499999999999996</v>
      </c>
      <c r="G25" s="5"/>
      <c r="H25" s="5" t="s">
        <v>586</v>
      </c>
      <c r="I25" s="5">
        <v>1283.25</v>
      </c>
      <c r="J25" s="5" t="s">
        <v>587</v>
      </c>
      <c r="K25" s="10"/>
    </row>
    <row r="26" spans="1:11" ht="42.75" x14ac:dyDescent="0.15">
      <c r="A26" s="5">
        <v>22</v>
      </c>
      <c r="B26" s="5" t="s">
        <v>583</v>
      </c>
      <c r="C26" s="5" t="s">
        <v>628</v>
      </c>
      <c r="D26" s="5" t="s">
        <v>629</v>
      </c>
      <c r="E26" s="5">
        <v>30000</v>
      </c>
      <c r="F26" s="5">
        <v>4.3499999999999996</v>
      </c>
      <c r="G26" s="5"/>
      <c r="H26" s="5" t="s">
        <v>586</v>
      </c>
      <c r="I26" s="5">
        <v>1272.3800000000001</v>
      </c>
      <c r="J26" s="5" t="s">
        <v>587</v>
      </c>
      <c r="K26" s="10"/>
    </row>
    <row r="27" spans="1:11" ht="42.75" x14ac:dyDescent="0.15">
      <c r="A27" s="5">
        <v>23</v>
      </c>
      <c r="B27" s="5" t="s">
        <v>583</v>
      </c>
      <c r="C27" s="5" t="s">
        <v>630</v>
      </c>
      <c r="D27" s="5" t="s">
        <v>631</v>
      </c>
      <c r="E27" s="5">
        <v>50000</v>
      </c>
      <c r="F27" s="5">
        <v>4.3499999999999996</v>
      </c>
      <c r="G27" s="5"/>
      <c r="H27" s="5" t="s">
        <v>586</v>
      </c>
      <c r="I27" s="5">
        <v>2205.21</v>
      </c>
      <c r="J27" s="5" t="s">
        <v>587</v>
      </c>
      <c r="K27" s="10"/>
    </row>
    <row r="28" spans="1:11" ht="42.75" x14ac:dyDescent="0.15">
      <c r="A28" s="5">
        <v>24</v>
      </c>
      <c r="B28" s="5" t="s">
        <v>583</v>
      </c>
      <c r="C28" s="5" t="s">
        <v>632</v>
      </c>
      <c r="D28" s="5" t="s">
        <v>633</v>
      </c>
      <c r="E28" s="5">
        <v>50000</v>
      </c>
      <c r="F28" s="5">
        <v>4.3499999999999996</v>
      </c>
      <c r="G28" s="5"/>
      <c r="H28" s="5" t="s">
        <v>586</v>
      </c>
      <c r="I28" s="5">
        <v>2114.58</v>
      </c>
      <c r="J28" s="5" t="s">
        <v>587</v>
      </c>
      <c r="K28" s="10"/>
    </row>
    <row r="29" spans="1:11" ht="42.75" x14ac:dyDescent="0.15">
      <c r="A29" s="5">
        <v>25</v>
      </c>
      <c r="B29" s="5" t="s">
        <v>583</v>
      </c>
      <c r="C29" s="5" t="s">
        <v>634</v>
      </c>
      <c r="D29" s="5" t="s">
        <v>635</v>
      </c>
      <c r="E29" s="5">
        <v>30000</v>
      </c>
      <c r="F29" s="5">
        <v>4.3499999999999996</v>
      </c>
      <c r="G29" s="5"/>
      <c r="H29" s="5" t="s">
        <v>586</v>
      </c>
      <c r="I29" s="5">
        <v>1323.13</v>
      </c>
      <c r="J29" s="5" t="s">
        <v>587</v>
      </c>
      <c r="K29" s="10"/>
    </row>
    <row r="30" spans="1:11" ht="42.75" x14ac:dyDescent="0.15">
      <c r="A30" s="5">
        <v>26</v>
      </c>
      <c r="B30" s="5" t="s">
        <v>583</v>
      </c>
      <c r="C30" s="5" t="s">
        <v>636</v>
      </c>
      <c r="D30" s="5" t="s">
        <v>637</v>
      </c>
      <c r="E30" s="5">
        <v>50000</v>
      </c>
      <c r="F30" s="5">
        <v>4.3499999999999996</v>
      </c>
      <c r="G30" s="5"/>
      <c r="H30" s="5" t="s">
        <v>586</v>
      </c>
      <c r="I30" s="5">
        <v>2181.04</v>
      </c>
      <c r="J30" s="5" t="s">
        <v>587</v>
      </c>
      <c r="K30" s="10"/>
    </row>
    <row r="31" spans="1:11" ht="42.75" x14ac:dyDescent="0.15">
      <c r="A31" s="5">
        <v>27</v>
      </c>
      <c r="B31" s="5" t="s">
        <v>583</v>
      </c>
      <c r="C31" s="5" t="s">
        <v>638</v>
      </c>
      <c r="D31" s="5" t="s">
        <v>639</v>
      </c>
      <c r="E31" s="5">
        <v>30000</v>
      </c>
      <c r="F31" s="5">
        <v>4.3499999999999996</v>
      </c>
      <c r="G31" s="5"/>
      <c r="H31" s="5" t="s">
        <v>586</v>
      </c>
      <c r="I31" s="5">
        <v>1301.3800000000001</v>
      </c>
      <c r="J31" s="5" t="s">
        <v>587</v>
      </c>
      <c r="K31" s="10"/>
    </row>
    <row r="32" spans="1:11" ht="42.75" x14ac:dyDescent="0.15">
      <c r="A32" s="5">
        <v>28</v>
      </c>
      <c r="B32" s="5" t="s">
        <v>583</v>
      </c>
      <c r="C32" s="5" t="s">
        <v>608</v>
      </c>
      <c r="D32" s="5" t="s">
        <v>640</v>
      </c>
      <c r="E32" s="5">
        <v>50000</v>
      </c>
      <c r="F32" s="5">
        <v>4.3499999999999996</v>
      </c>
      <c r="G32" s="5"/>
      <c r="H32" s="5" t="s">
        <v>586</v>
      </c>
      <c r="I32" s="5">
        <v>2193.13</v>
      </c>
      <c r="J32" s="5" t="s">
        <v>587</v>
      </c>
      <c r="K32" s="10"/>
    </row>
    <row r="33" spans="1:11" ht="42.75" x14ac:dyDescent="0.15">
      <c r="A33" s="5">
        <v>29</v>
      </c>
      <c r="B33" s="5" t="s">
        <v>583</v>
      </c>
      <c r="C33" s="5" t="s">
        <v>641</v>
      </c>
      <c r="D33" s="5" t="s">
        <v>642</v>
      </c>
      <c r="E33" s="5">
        <v>50000</v>
      </c>
      <c r="F33" s="5">
        <v>4.3499999999999996</v>
      </c>
      <c r="G33" s="5"/>
      <c r="H33" s="5" t="s">
        <v>586</v>
      </c>
      <c r="I33" s="5">
        <v>2193.13</v>
      </c>
      <c r="J33" s="5" t="s">
        <v>587</v>
      </c>
      <c r="K33" s="10"/>
    </row>
    <row r="34" spans="1:11" ht="42.75" x14ac:dyDescent="0.15">
      <c r="A34" s="5">
        <v>30</v>
      </c>
      <c r="B34" s="5" t="s">
        <v>583</v>
      </c>
      <c r="C34" s="5" t="s">
        <v>643</v>
      </c>
      <c r="D34" s="5" t="s">
        <v>644</v>
      </c>
      <c r="E34" s="5">
        <v>50000</v>
      </c>
      <c r="F34" s="5">
        <v>4.3499999999999996</v>
      </c>
      <c r="G34" s="5"/>
      <c r="H34" s="5" t="s">
        <v>586</v>
      </c>
      <c r="I34" s="5">
        <v>2199.17</v>
      </c>
      <c r="J34" s="5" t="s">
        <v>587</v>
      </c>
      <c r="K34" s="10"/>
    </row>
    <row r="35" spans="1:11" ht="42.75" x14ac:dyDescent="0.15">
      <c r="A35" s="5">
        <v>31</v>
      </c>
      <c r="B35" s="5" t="s">
        <v>583</v>
      </c>
      <c r="C35" s="5" t="s">
        <v>645</v>
      </c>
      <c r="D35" s="5" t="s">
        <v>646</v>
      </c>
      <c r="E35" s="5">
        <v>30000</v>
      </c>
      <c r="F35" s="5">
        <v>4.3499999999999996</v>
      </c>
      <c r="G35" s="5"/>
      <c r="H35" s="5" t="s">
        <v>586</v>
      </c>
      <c r="I35" s="5">
        <v>1315.88</v>
      </c>
      <c r="J35" s="5" t="s">
        <v>587</v>
      </c>
      <c r="K35" s="10"/>
    </row>
    <row r="36" spans="1:11" ht="42.75" x14ac:dyDescent="0.15">
      <c r="A36" s="5">
        <v>32</v>
      </c>
      <c r="B36" s="5" t="s">
        <v>583</v>
      </c>
      <c r="C36" s="5" t="s">
        <v>647</v>
      </c>
      <c r="D36" s="5" t="s">
        <v>648</v>
      </c>
      <c r="E36" s="5">
        <v>50000</v>
      </c>
      <c r="F36" s="5">
        <v>4.3499999999999996</v>
      </c>
      <c r="G36" s="5"/>
      <c r="H36" s="5" t="s">
        <v>586</v>
      </c>
      <c r="I36" s="5">
        <v>2205.21</v>
      </c>
      <c r="J36" s="5" t="s">
        <v>587</v>
      </c>
      <c r="K36" s="10"/>
    </row>
    <row r="37" spans="1:11" ht="42.75" x14ac:dyDescent="0.15">
      <c r="A37" s="5">
        <v>33</v>
      </c>
      <c r="B37" s="5" t="s">
        <v>583</v>
      </c>
      <c r="C37" s="5" t="s">
        <v>649</v>
      </c>
      <c r="D37" s="5" t="s">
        <v>650</v>
      </c>
      <c r="E37" s="5">
        <v>50000</v>
      </c>
      <c r="F37" s="5">
        <v>4.3499999999999996</v>
      </c>
      <c r="G37" s="5"/>
      <c r="H37" s="5" t="s">
        <v>586</v>
      </c>
      <c r="I37" s="5">
        <v>2150.83</v>
      </c>
      <c r="J37" s="5" t="s">
        <v>587</v>
      </c>
      <c r="K37" s="10"/>
    </row>
    <row r="38" spans="1:11" ht="42.75" x14ac:dyDescent="0.15">
      <c r="A38" s="5">
        <v>34</v>
      </c>
      <c r="B38" s="5" t="s">
        <v>583</v>
      </c>
      <c r="C38" s="5" t="s">
        <v>651</v>
      </c>
      <c r="D38" s="5" t="s">
        <v>652</v>
      </c>
      <c r="E38" s="5">
        <v>50000</v>
      </c>
      <c r="F38" s="5">
        <v>4.3499999999999996</v>
      </c>
      <c r="G38" s="5"/>
      <c r="H38" s="5" t="s">
        <v>586</v>
      </c>
      <c r="I38" s="5">
        <v>2242.08</v>
      </c>
      <c r="J38" s="5" t="s">
        <v>587</v>
      </c>
      <c r="K38" s="10"/>
    </row>
    <row r="39" spans="1:11" ht="42.75" x14ac:dyDescent="0.15">
      <c r="A39" s="5">
        <v>35</v>
      </c>
      <c r="B39" s="5" t="s">
        <v>583</v>
      </c>
      <c r="C39" s="5" t="s">
        <v>636</v>
      </c>
      <c r="D39" s="5" t="s">
        <v>653</v>
      </c>
      <c r="E39" s="5">
        <v>50000</v>
      </c>
      <c r="F39" s="5">
        <v>4.3499999999999996</v>
      </c>
      <c r="G39" s="5"/>
      <c r="H39" s="5" t="s">
        <v>586</v>
      </c>
      <c r="I39" s="5">
        <v>2199.17</v>
      </c>
      <c r="J39" s="5" t="s">
        <v>587</v>
      </c>
      <c r="K39" s="10"/>
    </row>
    <row r="40" spans="1:11" ht="42.75" x14ac:dyDescent="0.15">
      <c r="A40" s="5">
        <v>36</v>
      </c>
      <c r="B40" s="5" t="s">
        <v>583</v>
      </c>
      <c r="C40" s="5" t="s">
        <v>654</v>
      </c>
      <c r="D40" s="5" t="s">
        <v>655</v>
      </c>
      <c r="E40" s="5">
        <v>50000</v>
      </c>
      <c r="F40" s="5">
        <v>4.3499999999999996</v>
      </c>
      <c r="G40" s="5"/>
      <c r="H40" s="5" t="s">
        <v>586</v>
      </c>
      <c r="I40" s="5">
        <v>2199.17</v>
      </c>
      <c r="J40" s="5" t="s">
        <v>587</v>
      </c>
      <c r="K40" s="10"/>
    </row>
    <row r="41" spans="1:11" ht="42.75" x14ac:dyDescent="0.15">
      <c r="A41" s="5">
        <v>37</v>
      </c>
      <c r="B41" s="5" t="s">
        <v>583</v>
      </c>
      <c r="C41" s="5" t="s">
        <v>656</v>
      </c>
      <c r="D41" s="5" t="s">
        <v>657</v>
      </c>
      <c r="E41" s="5">
        <v>50000</v>
      </c>
      <c r="F41" s="5">
        <v>4.3499999999999996</v>
      </c>
      <c r="G41" s="5"/>
      <c r="H41" s="5" t="s">
        <v>586</v>
      </c>
      <c r="I41" s="5">
        <v>2199.17</v>
      </c>
      <c r="J41" s="5" t="s">
        <v>587</v>
      </c>
      <c r="K41" s="10"/>
    </row>
    <row r="42" spans="1:11" ht="42.75" x14ac:dyDescent="0.15">
      <c r="A42" s="5">
        <v>38</v>
      </c>
      <c r="B42" s="5" t="s">
        <v>583</v>
      </c>
      <c r="C42" s="5" t="s">
        <v>658</v>
      </c>
      <c r="D42" s="5" t="s">
        <v>659</v>
      </c>
      <c r="E42" s="5">
        <v>30000</v>
      </c>
      <c r="F42" s="5">
        <v>4.3499999999999996</v>
      </c>
      <c r="G42" s="5"/>
      <c r="H42" s="5" t="s">
        <v>586</v>
      </c>
      <c r="I42" s="5">
        <v>1323.13</v>
      </c>
      <c r="J42" s="5" t="s">
        <v>587</v>
      </c>
      <c r="K42" s="10"/>
    </row>
    <row r="43" spans="1:11" ht="42.75" x14ac:dyDescent="0.15">
      <c r="A43" s="5">
        <v>39</v>
      </c>
      <c r="B43" s="5" t="s">
        <v>583</v>
      </c>
      <c r="C43" s="5" t="s">
        <v>654</v>
      </c>
      <c r="D43" s="5" t="s">
        <v>660</v>
      </c>
      <c r="E43" s="5">
        <v>30000</v>
      </c>
      <c r="F43" s="5">
        <v>4.3499999999999996</v>
      </c>
      <c r="G43" s="5"/>
      <c r="H43" s="5" t="s">
        <v>586</v>
      </c>
      <c r="I43" s="5">
        <v>1323.13</v>
      </c>
      <c r="J43" s="5" t="s">
        <v>587</v>
      </c>
      <c r="K43" s="10"/>
    </row>
    <row r="44" spans="1:11" ht="57" x14ac:dyDescent="0.15">
      <c r="A44" s="5">
        <v>40</v>
      </c>
      <c r="B44" s="5" t="s">
        <v>583</v>
      </c>
      <c r="C44" s="5" t="s">
        <v>661</v>
      </c>
      <c r="D44" s="5" t="s">
        <v>662</v>
      </c>
      <c r="E44" s="5">
        <v>50000</v>
      </c>
      <c r="F44" s="5">
        <v>4.3499999999999996</v>
      </c>
      <c r="G44" s="5"/>
      <c r="H44" s="5" t="s">
        <v>586</v>
      </c>
      <c r="I44" s="5">
        <v>2181.04</v>
      </c>
      <c r="J44" s="5" t="s">
        <v>587</v>
      </c>
      <c r="K44" s="10"/>
    </row>
    <row r="45" spans="1:11" ht="28.5" x14ac:dyDescent="0.15">
      <c r="A45" s="5">
        <v>41</v>
      </c>
      <c r="B45" s="5" t="s">
        <v>583</v>
      </c>
      <c r="C45" s="5" t="s">
        <v>663</v>
      </c>
      <c r="D45" s="5" t="s">
        <v>664</v>
      </c>
      <c r="E45" s="5">
        <v>30000</v>
      </c>
      <c r="F45" s="5">
        <v>4.3499999999999996</v>
      </c>
      <c r="G45" s="5"/>
      <c r="H45" s="5" t="s">
        <v>586</v>
      </c>
      <c r="I45" s="5">
        <v>1323.13</v>
      </c>
      <c r="J45" s="5" t="s">
        <v>587</v>
      </c>
      <c r="K45" s="10"/>
    </row>
    <row r="46" spans="1:11" ht="42.75" x14ac:dyDescent="0.15">
      <c r="A46" s="5">
        <v>42</v>
      </c>
      <c r="B46" s="5" t="s">
        <v>583</v>
      </c>
      <c r="C46" s="5" t="s">
        <v>665</v>
      </c>
      <c r="D46" s="5" t="s">
        <v>666</v>
      </c>
      <c r="E46" s="5">
        <v>50000</v>
      </c>
      <c r="F46" s="5">
        <v>4.3499999999999996</v>
      </c>
      <c r="G46" s="5"/>
      <c r="H46" s="5" t="s">
        <v>586</v>
      </c>
      <c r="I46" s="5">
        <v>2205.21</v>
      </c>
      <c r="J46" s="5" t="s">
        <v>587</v>
      </c>
      <c r="K46" s="10"/>
    </row>
    <row r="47" spans="1:11" ht="28.5" x14ac:dyDescent="0.15">
      <c r="A47" s="5">
        <v>43</v>
      </c>
      <c r="B47" s="5" t="s">
        <v>583</v>
      </c>
      <c r="C47" s="5" t="s">
        <v>667</v>
      </c>
      <c r="D47" s="5" t="s">
        <v>668</v>
      </c>
      <c r="E47" s="5">
        <v>30000</v>
      </c>
      <c r="F47" s="5">
        <v>4.3499999999999996</v>
      </c>
      <c r="G47" s="5"/>
      <c r="H47" s="5" t="s">
        <v>586</v>
      </c>
      <c r="I47" s="5">
        <v>1297.75</v>
      </c>
      <c r="J47" s="5" t="s">
        <v>587</v>
      </c>
      <c r="K47" s="10"/>
    </row>
    <row r="48" spans="1:11" ht="28.5" x14ac:dyDescent="0.15">
      <c r="A48" s="5">
        <v>44</v>
      </c>
      <c r="B48" s="5" t="s">
        <v>583</v>
      </c>
      <c r="C48" s="5" t="s">
        <v>669</v>
      </c>
      <c r="D48" s="5" t="s">
        <v>670</v>
      </c>
      <c r="E48" s="5">
        <v>50000</v>
      </c>
      <c r="F48" s="5">
        <v>4.3499999999999996</v>
      </c>
      <c r="G48" s="5"/>
      <c r="H48" s="5" t="s">
        <v>586</v>
      </c>
      <c r="I48" s="5">
        <v>1951.46</v>
      </c>
      <c r="J48" s="5" t="s">
        <v>587</v>
      </c>
      <c r="K48" s="10"/>
    </row>
    <row r="49" spans="1:11" ht="42.75" x14ac:dyDescent="0.15">
      <c r="A49" s="5">
        <v>45</v>
      </c>
      <c r="B49" s="5" t="s">
        <v>583</v>
      </c>
      <c r="C49" s="5" t="s">
        <v>671</v>
      </c>
      <c r="D49" s="5" t="s">
        <v>672</v>
      </c>
      <c r="E49" s="5">
        <v>50000</v>
      </c>
      <c r="F49" s="5">
        <v>4.3499999999999996</v>
      </c>
      <c r="G49" s="5"/>
      <c r="H49" s="5" t="s">
        <v>586</v>
      </c>
      <c r="I49" s="5">
        <v>1298.96</v>
      </c>
      <c r="J49" s="5" t="s">
        <v>587</v>
      </c>
      <c r="K49" s="10"/>
    </row>
    <row r="50" spans="1:11" ht="47.1" customHeight="1" x14ac:dyDescent="0.15">
      <c r="A50" s="5">
        <v>46</v>
      </c>
      <c r="B50" s="5" t="s">
        <v>583</v>
      </c>
      <c r="C50" s="5" t="s">
        <v>673</v>
      </c>
      <c r="D50" s="5" t="s">
        <v>674</v>
      </c>
      <c r="E50" s="5">
        <v>50000</v>
      </c>
      <c r="F50" s="5">
        <v>4.3499999999999996</v>
      </c>
      <c r="G50" s="5"/>
      <c r="H50" s="5" t="s">
        <v>586</v>
      </c>
      <c r="I50" s="5">
        <v>2168.96</v>
      </c>
      <c r="J50" s="5" t="s">
        <v>587</v>
      </c>
      <c r="K50" s="10"/>
    </row>
    <row r="51" spans="1:11" ht="30" customHeight="1" x14ac:dyDescent="0.15">
      <c r="A51" s="5" t="s">
        <v>233</v>
      </c>
      <c r="B51" s="5"/>
      <c r="C51" s="5"/>
      <c r="D51" s="5"/>
      <c r="E51" s="25">
        <v>1942000</v>
      </c>
      <c r="F51" s="25"/>
      <c r="G51" s="25"/>
      <c r="H51" s="25"/>
      <c r="I51" s="25">
        <v>83186.73</v>
      </c>
      <c r="J51" s="5"/>
      <c r="K51" s="10"/>
    </row>
  </sheetData>
  <mergeCells count="8">
    <mergeCell ref="A1:K1"/>
    <mergeCell ref="E3:H3"/>
    <mergeCell ref="I3:J3"/>
    <mergeCell ref="A3:A4"/>
    <mergeCell ref="B3:B4"/>
    <mergeCell ref="C3:C4"/>
    <mergeCell ref="D3:D4"/>
    <mergeCell ref="K3:K4"/>
  </mergeCells>
  <phoneticPr fontId="9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力角镇名细表</vt:lpstr>
      <vt:lpstr>大营镇名细表</vt:lpstr>
      <vt:lpstr>鸡足山镇名细表</vt:lpstr>
      <vt:lpstr>州城镇名细表</vt:lpstr>
    </vt:vector>
  </TitlesOfParts>
  <Company>大理州宾川县党政机关单位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朱艳</cp:lastModifiedBy>
  <dcterms:created xsi:type="dcterms:W3CDTF">2021-07-30T07:15:00Z</dcterms:created>
  <dcterms:modified xsi:type="dcterms:W3CDTF">2021-09-23T08:03:37Z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